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Blad1" sheetId="5" r:id="rId1"/>
    <sheet name="out_top" sheetId="1" r:id="rId2"/>
    <sheet name="out_top_2" sheetId="4" r:id="rId3"/>
  </sheets>
  <definedNames>
    <definedName name="_xlnm._FilterDatabase" localSheetId="1" hidden="1">out_top!$Q$1:$AG$2001</definedName>
  </definedNames>
  <calcPr calcId="145621"/>
</workbook>
</file>

<file path=xl/calcChain.xml><?xml version="1.0" encoding="utf-8"?>
<calcChain xmlns="http://schemas.openxmlformats.org/spreadsheetml/2006/main">
  <c r="AB2" i="5" l="1"/>
  <c r="AC3" i="5"/>
  <c r="AB4" i="5"/>
  <c r="AC4" i="5"/>
  <c r="AD4" i="5"/>
  <c r="AE4" i="5"/>
  <c r="AB5" i="5"/>
  <c r="AC5" i="5"/>
  <c r="AD5" i="5"/>
  <c r="AE5" i="5"/>
  <c r="AC2" i="5"/>
  <c r="AD2" i="5"/>
  <c r="AE2" i="5"/>
  <c r="AD3" i="5"/>
  <c r="AE3" i="5"/>
  <c r="AB3" i="5"/>
  <c r="D10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A1031" i="5"/>
  <c r="B1031" i="5"/>
  <c r="C1031" i="5"/>
  <c r="D1031" i="5"/>
  <c r="A1032" i="5"/>
  <c r="B1032" i="5"/>
  <c r="C1032" i="5"/>
  <c r="D1032" i="5"/>
  <c r="A1033" i="5"/>
  <c r="B1033" i="5"/>
  <c r="C1033" i="5"/>
  <c r="D1033" i="5"/>
  <c r="A1034" i="5"/>
  <c r="B1034" i="5"/>
  <c r="C1034" i="5"/>
  <c r="D1034" i="5"/>
  <c r="A1035" i="5"/>
  <c r="B1035" i="5"/>
  <c r="C1035" i="5"/>
  <c r="D1035" i="5"/>
  <c r="A1036" i="5"/>
  <c r="B1036" i="5"/>
  <c r="C1036" i="5"/>
  <c r="D1036" i="5"/>
  <c r="A1037" i="5"/>
  <c r="B1037" i="5"/>
  <c r="C1037" i="5"/>
  <c r="D1037" i="5"/>
  <c r="A1038" i="5"/>
  <c r="B1038" i="5"/>
  <c r="C1038" i="5"/>
  <c r="D1038" i="5"/>
  <c r="A1039" i="5"/>
  <c r="B1039" i="5"/>
  <c r="C1039" i="5"/>
  <c r="D1039" i="5"/>
  <c r="A1040" i="5"/>
  <c r="B1040" i="5"/>
  <c r="C1040" i="5"/>
  <c r="D1040" i="5"/>
  <c r="A1041" i="5"/>
  <c r="B1041" i="5"/>
  <c r="C1041" i="5"/>
  <c r="D1041" i="5"/>
  <c r="A1042" i="5"/>
  <c r="B1042" i="5"/>
  <c r="C1042" i="5"/>
  <c r="D1042" i="5"/>
  <c r="A1043" i="5"/>
  <c r="B1043" i="5"/>
  <c r="C1043" i="5"/>
  <c r="D1043" i="5"/>
  <c r="A1044" i="5"/>
  <c r="B1044" i="5"/>
  <c r="C1044" i="5"/>
  <c r="D1044" i="5"/>
  <c r="A1045" i="5"/>
  <c r="B1045" i="5"/>
  <c r="C1045" i="5"/>
  <c r="D1045" i="5"/>
  <c r="A1046" i="5"/>
  <c r="B1046" i="5"/>
  <c r="C1046" i="5"/>
  <c r="D1046" i="5"/>
  <c r="A1047" i="5"/>
  <c r="B1047" i="5"/>
  <c r="C1047" i="5"/>
  <c r="D1047" i="5"/>
  <c r="A1048" i="5"/>
  <c r="B1048" i="5"/>
  <c r="C1048" i="5"/>
  <c r="D1048" i="5"/>
  <c r="A1049" i="5"/>
  <c r="B1049" i="5"/>
  <c r="C1049" i="5"/>
  <c r="D1049" i="5"/>
  <c r="A1050" i="5"/>
  <c r="B1050" i="5"/>
  <c r="C1050" i="5"/>
  <c r="D1050" i="5"/>
  <c r="A1051" i="5"/>
  <c r="B1051" i="5"/>
  <c r="C1051" i="5"/>
  <c r="D1051" i="5"/>
  <c r="A1052" i="5"/>
  <c r="B1052" i="5"/>
  <c r="C1052" i="5"/>
  <c r="D1052" i="5"/>
  <c r="A1053" i="5"/>
  <c r="B1053" i="5"/>
  <c r="C1053" i="5"/>
  <c r="D1053" i="5"/>
  <c r="A1054" i="5"/>
  <c r="B1054" i="5"/>
  <c r="C1054" i="5"/>
  <c r="D1054" i="5"/>
  <c r="A1055" i="5"/>
  <c r="B1055" i="5"/>
  <c r="C1055" i="5"/>
  <c r="D1055" i="5"/>
  <c r="A1056" i="5"/>
  <c r="B1056" i="5"/>
  <c r="C1056" i="5"/>
  <c r="D1056" i="5"/>
  <c r="A1057" i="5"/>
  <c r="B1057" i="5"/>
  <c r="C1057" i="5"/>
  <c r="D1057" i="5"/>
  <c r="A1058" i="5"/>
  <c r="B1058" i="5"/>
  <c r="C1058" i="5"/>
  <c r="D1058" i="5"/>
  <c r="A1059" i="5"/>
  <c r="B1059" i="5"/>
  <c r="C1059" i="5"/>
  <c r="D1059" i="5"/>
  <c r="A1060" i="5"/>
  <c r="B1060" i="5"/>
  <c r="C1060" i="5"/>
  <c r="D1060" i="5"/>
  <c r="A1061" i="5"/>
  <c r="B1061" i="5"/>
  <c r="C1061" i="5"/>
  <c r="D1061" i="5"/>
  <c r="A1062" i="5"/>
  <c r="B1062" i="5"/>
  <c r="C1062" i="5"/>
  <c r="D1062" i="5"/>
  <c r="A1063" i="5"/>
  <c r="B1063" i="5"/>
  <c r="C1063" i="5"/>
  <c r="D1063" i="5"/>
  <c r="A1064" i="5"/>
  <c r="B1064" i="5"/>
  <c r="C1064" i="5"/>
  <c r="D1064" i="5"/>
  <c r="A1065" i="5"/>
  <c r="B1065" i="5"/>
  <c r="C1065" i="5"/>
  <c r="D1065" i="5"/>
  <c r="A1066" i="5"/>
  <c r="B1066" i="5"/>
  <c r="C1066" i="5"/>
  <c r="D1066" i="5"/>
  <c r="A1067" i="5"/>
  <c r="B1067" i="5"/>
  <c r="C1067" i="5"/>
  <c r="D1067" i="5"/>
  <c r="A1068" i="5"/>
  <c r="B1068" i="5"/>
  <c r="C1068" i="5"/>
  <c r="D1068" i="5"/>
  <c r="A1069" i="5"/>
  <c r="B1069" i="5"/>
  <c r="C1069" i="5"/>
  <c r="D1069" i="5"/>
  <c r="A1070" i="5"/>
  <c r="B1070" i="5"/>
  <c r="C1070" i="5"/>
  <c r="D1070" i="5"/>
  <c r="A1071" i="5"/>
  <c r="B1071" i="5"/>
  <c r="C1071" i="5"/>
  <c r="D1071" i="5"/>
  <c r="A1072" i="5"/>
  <c r="B1072" i="5"/>
  <c r="C1072" i="5"/>
  <c r="D1072" i="5"/>
  <c r="A1073" i="5"/>
  <c r="B1073" i="5"/>
  <c r="C1073" i="5"/>
  <c r="D1073" i="5"/>
  <c r="A1074" i="5"/>
  <c r="B1074" i="5"/>
  <c r="C1074" i="5"/>
  <c r="D1074" i="5"/>
  <c r="A1075" i="5"/>
  <c r="B1075" i="5"/>
  <c r="C1075" i="5"/>
  <c r="D1075" i="5"/>
  <c r="A1076" i="5"/>
  <c r="B1076" i="5"/>
  <c r="C1076" i="5"/>
  <c r="D1076" i="5"/>
  <c r="A1077" i="5"/>
  <c r="B1077" i="5"/>
  <c r="C1077" i="5"/>
  <c r="D1077" i="5"/>
  <c r="A1078" i="5"/>
  <c r="B1078" i="5"/>
  <c r="C1078" i="5"/>
  <c r="D1078" i="5"/>
  <c r="A1079" i="5"/>
  <c r="B1079" i="5"/>
  <c r="C1079" i="5"/>
  <c r="D1079" i="5"/>
  <c r="A1080" i="5"/>
  <c r="B1080" i="5"/>
  <c r="C1080" i="5"/>
  <c r="D1080" i="5"/>
  <c r="A1081" i="5"/>
  <c r="B1081" i="5"/>
  <c r="C1081" i="5"/>
  <c r="D1081" i="5"/>
  <c r="A1082" i="5"/>
  <c r="B1082" i="5"/>
  <c r="C1082" i="5"/>
  <c r="D1082" i="5"/>
  <c r="A1083" i="5"/>
  <c r="B1083" i="5"/>
  <c r="C1083" i="5"/>
  <c r="D1083" i="5"/>
  <c r="A1084" i="5"/>
  <c r="B1084" i="5"/>
  <c r="C1084" i="5"/>
  <c r="D1084" i="5"/>
  <c r="A1085" i="5"/>
  <c r="B1085" i="5"/>
  <c r="C1085" i="5"/>
  <c r="D1085" i="5"/>
  <c r="A1086" i="5"/>
  <c r="B1086" i="5"/>
  <c r="C1086" i="5"/>
  <c r="D1086" i="5"/>
  <c r="A1087" i="5"/>
  <c r="B1087" i="5"/>
  <c r="C1087" i="5"/>
  <c r="D1087" i="5"/>
  <c r="A1088" i="5"/>
  <c r="B1088" i="5"/>
  <c r="C1088" i="5"/>
  <c r="D1088" i="5"/>
  <c r="A1089" i="5"/>
  <c r="B1089" i="5"/>
  <c r="C1089" i="5"/>
  <c r="D1089" i="5"/>
  <c r="A1090" i="5"/>
  <c r="B1090" i="5"/>
  <c r="C1090" i="5"/>
  <c r="D1090" i="5"/>
  <c r="A1091" i="5"/>
  <c r="B1091" i="5"/>
  <c r="C1091" i="5"/>
  <c r="D1091" i="5"/>
  <c r="A1092" i="5"/>
  <c r="B1092" i="5"/>
  <c r="C1092" i="5"/>
  <c r="D1092" i="5"/>
  <c r="A1093" i="5"/>
  <c r="B1093" i="5"/>
  <c r="C1093" i="5"/>
  <c r="D1093" i="5"/>
  <c r="A1094" i="5"/>
  <c r="B1094" i="5"/>
  <c r="C1094" i="5"/>
  <c r="D1094" i="5"/>
  <c r="A1095" i="5"/>
  <c r="B1095" i="5"/>
  <c r="C1095" i="5"/>
  <c r="D1095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A1104" i="5"/>
  <c r="B1104" i="5"/>
  <c r="C1104" i="5"/>
  <c r="D1104" i="5"/>
  <c r="A1105" i="5"/>
  <c r="B1105" i="5"/>
  <c r="C1105" i="5"/>
  <c r="D1105" i="5"/>
  <c r="A1106" i="5"/>
  <c r="B1106" i="5"/>
  <c r="C1106" i="5"/>
  <c r="D1106" i="5"/>
  <c r="A1107" i="5"/>
  <c r="B1107" i="5"/>
  <c r="C1107" i="5"/>
  <c r="D1107" i="5"/>
  <c r="A1108" i="5"/>
  <c r="B1108" i="5"/>
  <c r="C1108" i="5"/>
  <c r="D1108" i="5"/>
  <c r="A1109" i="5"/>
  <c r="B1109" i="5"/>
  <c r="C1109" i="5"/>
  <c r="D1109" i="5"/>
  <c r="A1110" i="5"/>
  <c r="B1110" i="5"/>
  <c r="C1110" i="5"/>
  <c r="D1110" i="5"/>
  <c r="A1111" i="5"/>
  <c r="B1111" i="5"/>
  <c r="C1111" i="5"/>
  <c r="D1111" i="5"/>
  <c r="A1112" i="5"/>
  <c r="B1112" i="5"/>
  <c r="C1112" i="5"/>
  <c r="D1112" i="5"/>
  <c r="A1113" i="5"/>
  <c r="B1113" i="5"/>
  <c r="C1113" i="5"/>
  <c r="D1113" i="5"/>
  <c r="A1114" i="5"/>
  <c r="B1114" i="5"/>
  <c r="C1114" i="5"/>
  <c r="D1114" i="5"/>
  <c r="A1115" i="5"/>
  <c r="B1115" i="5"/>
  <c r="C1115" i="5"/>
  <c r="D1115" i="5"/>
  <c r="A1116" i="5"/>
  <c r="B1116" i="5"/>
  <c r="C1116" i="5"/>
  <c r="D1116" i="5"/>
  <c r="A1117" i="5"/>
  <c r="B1117" i="5"/>
  <c r="C1117" i="5"/>
  <c r="D1117" i="5"/>
  <c r="A1118" i="5"/>
  <c r="B1118" i="5"/>
  <c r="C1118" i="5"/>
  <c r="D1118" i="5"/>
  <c r="A1119" i="5"/>
  <c r="B1119" i="5"/>
  <c r="C1119" i="5"/>
  <c r="D1119" i="5"/>
  <c r="A1120" i="5"/>
  <c r="B1120" i="5"/>
  <c r="C1120" i="5"/>
  <c r="D1120" i="5"/>
  <c r="A1121" i="5"/>
  <c r="B1121" i="5"/>
  <c r="C1121" i="5"/>
  <c r="D1121" i="5"/>
  <c r="A1122" i="5"/>
  <c r="B1122" i="5"/>
  <c r="C1122" i="5"/>
  <c r="D1122" i="5"/>
  <c r="A1123" i="5"/>
  <c r="B1123" i="5"/>
  <c r="C1123" i="5"/>
  <c r="D1123" i="5"/>
  <c r="A1124" i="5"/>
  <c r="B1124" i="5"/>
  <c r="C1124" i="5"/>
  <c r="D1124" i="5"/>
  <c r="A1125" i="5"/>
  <c r="B1125" i="5"/>
  <c r="C1125" i="5"/>
  <c r="D1125" i="5"/>
  <c r="A1126" i="5"/>
  <c r="B1126" i="5"/>
  <c r="C1126" i="5"/>
  <c r="D1126" i="5"/>
  <c r="A1127" i="5"/>
  <c r="B1127" i="5"/>
  <c r="C1127" i="5"/>
  <c r="D1127" i="5"/>
  <c r="A1128" i="5"/>
  <c r="B1128" i="5"/>
  <c r="C1128" i="5"/>
  <c r="D1128" i="5"/>
  <c r="A1129" i="5"/>
  <c r="B1129" i="5"/>
  <c r="C1129" i="5"/>
  <c r="D1129" i="5"/>
  <c r="A1130" i="5"/>
  <c r="B1130" i="5"/>
  <c r="C1130" i="5"/>
  <c r="D1130" i="5"/>
  <c r="A1131" i="5"/>
  <c r="B1131" i="5"/>
  <c r="C1131" i="5"/>
  <c r="D1131" i="5"/>
  <c r="A1132" i="5"/>
  <c r="B1132" i="5"/>
  <c r="C1132" i="5"/>
  <c r="D1132" i="5"/>
  <c r="A1133" i="5"/>
  <c r="B1133" i="5"/>
  <c r="C1133" i="5"/>
  <c r="D1133" i="5"/>
  <c r="A1134" i="5"/>
  <c r="B1134" i="5"/>
  <c r="C1134" i="5"/>
  <c r="D1134" i="5"/>
  <c r="A1135" i="5"/>
  <c r="B1135" i="5"/>
  <c r="C1135" i="5"/>
  <c r="D1135" i="5"/>
  <c r="A1136" i="5"/>
  <c r="B1136" i="5"/>
  <c r="C1136" i="5"/>
  <c r="D1136" i="5"/>
  <c r="A1137" i="5"/>
  <c r="B1137" i="5"/>
  <c r="C1137" i="5"/>
  <c r="D1137" i="5"/>
  <c r="A1138" i="5"/>
  <c r="B1138" i="5"/>
  <c r="C1138" i="5"/>
  <c r="D1138" i="5"/>
  <c r="A1139" i="5"/>
  <c r="B1139" i="5"/>
  <c r="C1139" i="5"/>
  <c r="D1139" i="5"/>
  <c r="A1140" i="5"/>
  <c r="B1140" i="5"/>
  <c r="C1140" i="5"/>
  <c r="D1140" i="5"/>
  <c r="A1141" i="5"/>
  <c r="B1141" i="5"/>
  <c r="C1141" i="5"/>
  <c r="D1141" i="5"/>
  <c r="A1142" i="5"/>
  <c r="B1142" i="5"/>
  <c r="C1142" i="5"/>
  <c r="D1142" i="5"/>
  <c r="A1143" i="5"/>
  <c r="B1143" i="5"/>
  <c r="C1143" i="5"/>
  <c r="D1143" i="5"/>
  <c r="A1144" i="5"/>
  <c r="B1144" i="5"/>
  <c r="C1144" i="5"/>
  <c r="D1144" i="5"/>
  <c r="A1145" i="5"/>
  <c r="B1145" i="5"/>
  <c r="C1145" i="5"/>
  <c r="D1145" i="5"/>
  <c r="A1146" i="5"/>
  <c r="B1146" i="5"/>
  <c r="C1146" i="5"/>
  <c r="D1146" i="5"/>
  <c r="A1147" i="5"/>
  <c r="B1147" i="5"/>
  <c r="C1147" i="5"/>
  <c r="D1147" i="5"/>
  <c r="A1148" i="5"/>
  <c r="B1148" i="5"/>
  <c r="C1148" i="5"/>
  <c r="D1148" i="5"/>
  <c r="A1149" i="5"/>
  <c r="B1149" i="5"/>
  <c r="C1149" i="5"/>
  <c r="D1149" i="5"/>
  <c r="A1150" i="5"/>
  <c r="B1150" i="5"/>
  <c r="C1150" i="5"/>
  <c r="D1150" i="5"/>
  <c r="A1151" i="5"/>
  <c r="B1151" i="5"/>
  <c r="C1151" i="5"/>
  <c r="D1151" i="5"/>
  <c r="A1152" i="5"/>
  <c r="B1152" i="5"/>
  <c r="C1152" i="5"/>
  <c r="D1152" i="5"/>
  <c r="A1153" i="5"/>
  <c r="B1153" i="5"/>
  <c r="C1153" i="5"/>
  <c r="D1153" i="5"/>
  <c r="A1154" i="5"/>
  <c r="B1154" i="5"/>
  <c r="C1154" i="5"/>
  <c r="D1154" i="5"/>
  <c r="A1155" i="5"/>
  <c r="B1155" i="5"/>
  <c r="C1155" i="5"/>
  <c r="D1155" i="5"/>
  <c r="A1156" i="5"/>
  <c r="B1156" i="5"/>
  <c r="C1156" i="5"/>
  <c r="D1156" i="5"/>
  <c r="A1157" i="5"/>
  <c r="B1157" i="5"/>
  <c r="C1157" i="5"/>
  <c r="D1157" i="5"/>
  <c r="A1158" i="5"/>
  <c r="B1158" i="5"/>
  <c r="C1158" i="5"/>
  <c r="D1158" i="5"/>
  <c r="A1159" i="5"/>
  <c r="B1159" i="5"/>
  <c r="C1159" i="5"/>
  <c r="D1159" i="5"/>
  <c r="A1160" i="5"/>
  <c r="B1160" i="5"/>
  <c r="C1160" i="5"/>
  <c r="D1160" i="5"/>
  <c r="A1161" i="5"/>
  <c r="B1161" i="5"/>
  <c r="C1161" i="5"/>
  <c r="D1161" i="5"/>
  <c r="A1162" i="5"/>
  <c r="B1162" i="5"/>
  <c r="C1162" i="5"/>
  <c r="D1162" i="5"/>
  <c r="A1163" i="5"/>
  <c r="B1163" i="5"/>
  <c r="C1163" i="5"/>
  <c r="D1163" i="5"/>
  <c r="A1164" i="5"/>
  <c r="B1164" i="5"/>
  <c r="C1164" i="5"/>
  <c r="D1164" i="5"/>
  <c r="A1165" i="5"/>
  <c r="B1165" i="5"/>
  <c r="C1165" i="5"/>
  <c r="D1165" i="5"/>
  <c r="A1166" i="5"/>
  <c r="B1166" i="5"/>
  <c r="C1166" i="5"/>
  <c r="D1166" i="5"/>
  <c r="A1167" i="5"/>
  <c r="B1167" i="5"/>
  <c r="C1167" i="5"/>
  <c r="D1167" i="5"/>
  <c r="A1168" i="5"/>
  <c r="B1168" i="5"/>
  <c r="C1168" i="5"/>
  <c r="D1168" i="5"/>
  <c r="A1169" i="5"/>
  <c r="B1169" i="5"/>
  <c r="C1169" i="5"/>
  <c r="D1169" i="5"/>
  <c r="A1170" i="5"/>
  <c r="B1170" i="5"/>
  <c r="C1170" i="5"/>
  <c r="D1170" i="5"/>
  <c r="A1171" i="5"/>
  <c r="B1171" i="5"/>
  <c r="C1171" i="5"/>
  <c r="D1171" i="5"/>
  <c r="A1172" i="5"/>
  <c r="B1172" i="5"/>
  <c r="C1172" i="5"/>
  <c r="D1172" i="5"/>
  <c r="A1173" i="5"/>
  <c r="B1173" i="5"/>
  <c r="C1173" i="5"/>
  <c r="D1173" i="5"/>
  <c r="A1174" i="5"/>
  <c r="B1174" i="5"/>
  <c r="C1174" i="5"/>
  <c r="D1174" i="5"/>
  <c r="A1175" i="5"/>
  <c r="B1175" i="5"/>
  <c r="C1175" i="5"/>
  <c r="D1175" i="5"/>
  <c r="A1176" i="5"/>
  <c r="B1176" i="5"/>
  <c r="C1176" i="5"/>
  <c r="D1176" i="5"/>
  <c r="A1177" i="5"/>
  <c r="B1177" i="5"/>
  <c r="C1177" i="5"/>
  <c r="D1177" i="5"/>
  <c r="A1178" i="5"/>
  <c r="B1178" i="5"/>
  <c r="C1178" i="5"/>
  <c r="D1178" i="5"/>
  <c r="A1179" i="5"/>
  <c r="B1179" i="5"/>
  <c r="C1179" i="5"/>
  <c r="D1179" i="5"/>
  <c r="A1180" i="5"/>
  <c r="B1180" i="5"/>
  <c r="C1180" i="5"/>
  <c r="D1180" i="5"/>
  <c r="A1181" i="5"/>
  <c r="B1181" i="5"/>
  <c r="C1181" i="5"/>
  <c r="D1181" i="5"/>
  <c r="A1182" i="5"/>
  <c r="B1182" i="5"/>
  <c r="C1182" i="5"/>
  <c r="D1182" i="5"/>
  <c r="A1183" i="5"/>
  <c r="B1183" i="5"/>
  <c r="C1183" i="5"/>
  <c r="D1183" i="5"/>
  <c r="A1184" i="5"/>
  <c r="B1184" i="5"/>
  <c r="C1184" i="5"/>
  <c r="D1184" i="5"/>
  <c r="A1185" i="5"/>
  <c r="B1185" i="5"/>
  <c r="C1185" i="5"/>
  <c r="D1185" i="5"/>
  <c r="A1186" i="5"/>
  <c r="B1186" i="5"/>
  <c r="C1186" i="5"/>
  <c r="D1186" i="5"/>
  <c r="A1187" i="5"/>
  <c r="B1187" i="5"/>
  <c r="C1187" i="5"/>
  <c r="D1187" i="5"/>
  <c r="A1188" i="5"/>
  <c r="B1188" i="5"/>
  <c r="C1188" i="5"/>
  <c r="D1188" i="5"/>
  <c r="A1189" i="5"/>
  <c r="B1189" i="5"/>
  <c r="C1189" i="5"/>
  <c r="D1189" i="5"/>
  <c r="A1190" i="5"/>
  <c r="B1190" i="5"/>
  <c r="C1190" i="5"/>
  <c r="D1190" i="5"/>
  <c r="A1191" i="5"/>
  <c r="B1191" i="5"/>
  <c r="C1191" i="5"/>
  <c r="D1191" i="5"/>
  <c r="A1192" i="5"/>
  <c r="B1192" i="5"/>
  <c r="C1192" i="5"/>
  <c r="D1192" i="5"/>
  <c r="A1193" i="5"/>
  <c r="B1193" i="5"/>
  <c r="C1193" i="5"/>
  <c r="D1193" i="5"/>
  <c r="A1194" i="5"/>
  <c r="B1194" i="5"/>
  <c r="C1194" i="5"/>
  <c r="D1194" i="5"/>
  <c r="A1195" i="5"/>
  <c r="B1195" i="5"/>
  <c r="C1195" i="5"/>
  <c r="D1195" i="5"/>
  <c r="A1196" i="5"/>
  <c r="B1196" i="5"/>
  <c r="C1196" i="5"/>
  <c r="D1196" i="5"/>
  <c r="A1197" i="5"/>
  <c r="B1197" i="5"/>
  <c r="C1197" i="5"/>
  <c r="D1197" i="5"/>
  <c r="A1198" i="5"/>
  <c r="B1198" i="5"/>
  <c r="C1198" i="5"/>
  <c r="D1198" i="5"/>
  <c r="A1199" i="5"/>
  <c r="B1199" i="5"/>
  <c r="C1199" i="5"/>
  <c r="D1199" i="5"/>
  <c r="A1200" i="5"/>
  <c r="B1200" i="5"/>
  <c r="C1200" i="5"/>
  <c r="D1200" i="5"/>
  <c r="A1201" i="5"/>
  <c r="B1201" i="5"/>
  <c r="C1201" i="5"/>
  <c r="D1201" i="5"/>
  <c r="A1202" i="5"/>
  <c r="B1202" i="5"/>
  <c r="C1202" i="5"/>
  <c r="D1202" i="5"/>
  <c r="A1203" i="5"/>
  <c r="B1203" i="5"/>
  <c r="C1203" i="5"/>
  <c r="D1203" i="5"/>
  <c r="A1204" i="5"/>
  <c r="B1204" i="5"/>
  <c r="C1204" i="5"/>
  <c r="D1204" i="5"/>
  <c r="A1205" i="5"/>
  <c r="B1205" i="5"/>
  <c r="C1205" i="5"/>
  <c r="D1205" i="5"/>
  <c r="A1206" i="5"/>
  <c r="B1206" i="5"/>
  <c r="C1206" i="5"/>
  <c r="D1206" i="5"/>
  <c r="A1207" i="5"/>
  <c r="B1207" i="5"/>
  <c r="C1207" i="5"/>
  <c r="D1207" i="5"/>
  <c r="A1208" i="5"/>
  <c r="B1208" i="5"/>
  <c r="C1208" i="5"/>
  <c r="D1208" i="5"/>
  <c r="A1209" i="5"/>
  <c r="B1209" i="5"/>
  <c r="C1209" i="5"/>
  <c r="D1209" i="5"/>
  <c r="A1210" i="5"/>
  <c r="B1210" i="5"/>
  <c r="C1210" i="5"/>
  <c r="D1210" i="5"/>
  <c r="A1211" i="5"/>
  <c r="B1211" i="5"/>
  <c r="C1211" i="5"/>
  <c r="D1211" i="5"/>
  <c r="A1212" i="5"/>
  <c r="B1212" i="5"/>
  <c r="C1212" i="5"/>
  <c r="D1212" i="5"/>
  <c r="A1213" i="5"/>
  <c r="B1213" i="5"/>
  <c r="C1213" i="5"/>
  <c r="D1213" i="5"/>
  <c r="A1214" i="5"/>
  <c r="B1214" i="5"/>
  <c r="C1214" i="5"/>
  <c r="D1214" i="5"/>
  <c r="A1215" i="5"/>
  <c r="B1215" i="5"/>
  <c r="C1215" i="5"/>
  <c r="D1215" i="5"/>
  <c r="A1216" i="5"/>
  <c r="B1216" i="5"/>
  <c r="C1216" i="5"/>
  <c r="D1216" i="5"/>
  <c r="A1217" i="5"/>
  <c r="B1217" i="5"/>
  <c r="C1217" i="5"/>
  <c r="D1217" i="5"/>
  <c r="A1218" i="5"/>
  <c r="B1218" i="5"/>
  <c r="C1218" i="5"/>
  <c r="D1218" i="5"/>
  <c r="A1219" i="5"/>
  <c r="B1219" i="5"/>
  <c r="C1219" i="5"/>
  <c r="D1219" i="5"/>
  <c r="A1220" i="5"/>
  <c r="B1220" i="5"/>
  <c r="C1220" i="5"/>
  <c r="D1220" i="5"/>
  <c r="A1221" i="5"/>
  <c r="B1221" i="5"/>
  <c r="C1221" i="5"/>
  <c r="D1221" i="5"/>
  <c r="A1222" i="5"/>
  <c r="B1222" i="5"/>
  <c r="C1222" i="5"/>
  <c r="D1222" i="5"/>
  <c r="A1223" i="5"/>
  <c r="B1223" i="5"/>
  <c r="C1223" i="5"/>
  <c r="D1223" i="5"/>
  <c r="A1224" i="5"/>
  <c r="B1224" i="5"/>
  <c r="C1224" i="5"/>
  <c r="D1224" i="5"/>
  <c r="A1225" i="5"/>
  <c r="B1225" i="5"/>
  <c r="C1225" i="5"/>
  <c r="D1225" i="5"/>
  <c r="A1226" i="5"/>
  <c r="B1226" i="5"/>
  <c r="C1226" i="5"/>
  <c r="D1226" i="5"/>
  <c r="A1227" i="5"/>
  <c r="B1227" i="5"/>
  <c r="C1227" i="5"/>
  <c r="D1227" i="5"/>
  <c r="A1228" i="5"/>
  <c r="B1228" i="5"/>
  <c r="C1228" i="5"/>
  <c r="D1228" i="5"/>
  <c r="A1229" i="5"/>
  <c r="B1229" i="5"/>
  <c r="C1229" i="5"/>
  <c r="D1229" i="5"/>
  <c r="A1230" i="5"/>
  <c r="B1230" i="5"/>
  <c r="C1230" i="5"/>
  <c r="D1230" i="5"/>
  <c r="A1231" i="5"/>
  <c r="B1231" i="5"/>
  <c r="C1231" i="5"/>
  <c r="D1231" i="5"/>
  <c r="A1232" i="5"/>
  <c r="B1232" i="5"/>
  <c r="C1232" i="5"/>
  <c r="D1232" i="5"/>
  <c r="A1233" i="5"/>
  <c r="B1233" i="5"/>
  <c r="C1233" i="5"/>
  <c r="D1233" i="5"/>
  <c r="A1234" i="5"/>
  <c r="B1234" i="5"/>
  <c r="C1234" i="5"/>
  <c r="D1234" i="5"/>
  <c r="A1235" i="5"/>
  <c r="B1235" i="5"/>
  <c r="C1235" i="5"/>
  <c r="D1235" i="5"/>
  <c r="A1236" i="5"/>
  <c r="B1236" i="5"/>
  <c r="C1236" i="5"/>
  <c r="D1236" i="5"/>
  <c r="A1237" i="5"/>
  <c r="B1237" i="5"/>
  <c r="C1237" i="5"/>
  <c r="D1237" i="5"/>
  <c r="A1238" i="5"/>
  <c r="B1238" i="5"/>
  <c r="C1238" i="5"/>
  <c r="D1238" i="5"/>
  <c r="A1239" i="5"/>
  <c r="B1239" i="5"/>
  <c r="C1239" i="5"/>
  <c r="D1239" i="5"/>
  <c r="A1240" i="5"/>
  <c r="B1240" i="5"/>
  <c r="C1240" i="5"/>
  <c r="D1240" i="5"/>
  <c r="A1241" i="5"/>
  <c r="B1241" i="5"/>
  <c r="C1241" i="5"/>
  <c r="D1241" i="5"/>
  <c r="A1242" i="5"/>
  <c r="B1242" i="5"/>
  <c r="C1242" i="5"/>
  <c r="D1242" i="5"/>
  <c r="A1243" i="5"/>
  <c r="B1243" i="5"/>
  <c r="C1243" i="5"/>
  <c r="D1243" i="5"/>
  <c r="A1244" i="5"/>
  <c r="B1244" i="5"/>
  <c r="C1244" i="5"/>
  <c r="D1244" i="5"/>
  <c r="A1245" i="5"/>
  <c r="B1245" i="5"/>
  <c r="C1245" i="5"/>
  <c r="D1245" i="5"/>
  <c r="A1246" i="5"/>
  <c r="B1246" i="5"/>
  <c r="C1246" i="5"/>
  <c r="D1246" i="5"/>
  <c r="A1247" i="5"/>
  <c r="B1247" i="5"/>
  <c r="C1247" i="5"/>
  <c r="D1247" i="5"/>
  <c r="A1248" i="5"/>
  <c r="B1248" i="5"/>
  <c r="C1248" i="5"/>
  <c r="D1248" i="5"/>
  <c r="A1249" i="5"/>
  <c r="B1249" i="5"/>
  <c r="C1249" i="5"/>
  <c r="D1249" i="5"/>
  <c r="A1250" i="5"/>
  <c r="B1250" i="5"/>
  <c r="C1250" i="5"/>
  <c r="D1250" i="5"/>
  <c r="A1251" i="5"/>
  <c r="B1251" i="5"/>
  <c r="C1251" i="5"/>
  <c r="D1251" i="5"/>
  <c r="A1252" i="5"/>
  <c r="B1252" i="5"/>
  <c r="C1252" i="5"/>
  <c r="D1252" i="5"/>
  <c r="A1253" i="5"/>
  <c r="B1253" i="5"/>
  <c r="C1253" i="5"/>
  <c r="D1253" i="5"/>
  <c r="A1254" i="5"/>
  <c r="B1254" i="5"/>
  <c r="C1254" i="5"/>
  <c r="D1254" i="5"/>
  <c r="A1255" i="5"/>
  <c r="B1255" i="5"/>
  <c r="C1255" i="5"/>
  <c r="D1255" i="5"/>
  <c r="A1256" i="5"/>
  <c r="B1256" i="5"/>
  <c r="C1256" i="5"/>
  <c r="D1256" i="5"/>
  <c r="A1257" i="5"/>
  <c r="B1257" i="5"/>
  <c r="C1257" i="5"/>
  <c r="D1257" i="5"/>
  <c r="A1258" i="5"/>
  <c r="B1258" i="5"/>
  <c r="C1258" i="5"/>
  <c r="D1258" i="5"/>
  <c r="A1259" i="5"/>
  <c r="B1259" i="5"/>
  <c r="C1259" i="5"/>
  <c r="D1259" i="5"/>
  <c r="A1260" i="5"/>
  <c r="B1260" i="5"/>
  <c r="C1260" i="5"/>
  <c r="D1260" i="5"/>
  <c r="A1261" i="5"/>
  <c r="B1261" i="5"/>
  <c r="C1261" i="5"/>
  <c r="D1261" i="5"/>
  <c r="A1262" i="5"/>
  <c r="B1262" i="5"/>
  <c r="C1262" i="5"/>
  <c r="D1262" i="5"/>
  <c r="A1263" i="5"/>
  <c r="B1263" i="5"/>
  <c r="C1263" i="5"/>
  <c r="D1263" i="5"/>
  <c r="A1264" i="5"/>
  <c r="B1264" i="5"/>
  <c r="C1264" i="5"/>
  <c r="D1264" i="5"/>
  <c r="A1265" i="5"/>
  <c r="B1265" i="5"/>
  <c r="C1265" i="5"/>
  <c r="D1265" i="5"/>
  <c r="A1266" i="5"/>
  <c r="B1266" i="5"/>
  <c r="C1266" i="5"/>
  <c r="D1266" i="5"/>
  <c r="A1267" i="5"/>
  <c r="B1267" i="5"/>
  <c r="C1267" i="5"/>
  <c r="D1267" i="5"/>
  <c r="A1268" i="5"/>
  <c r="B1268" i="5"/>
  <c r="C1268" i="5"/>
  <c r="D1268" i="5"/>
  <c r="A1269" i="5"/>
  <c r="B1269" i="5"/>
  <c r="C1269" i="5"/>
  <c r="D1269" i="5"/>
  <c r="A1270" i="5"/>
  <c r="B1270" i="5"/>
  <c r="C1270" i="5"/>
  <c r="D1270" i="5"/>
  <c r="A1271" i="5"/>
  <c r="B1271" i="5"/>
  <c r="C1271" i="5"/>
  <c r="D1271" i="5"/>
  <c r="A1272" i="5"/>
  <c r="B1272" i="5"/>
  <c r="C1272" i="5"/>
  <c r="D1272" i="5"/>
  <c r="A1273" i="5"/>
  <c r="B1273" i="5"/>
  <c r="C1273" i="5"/>
  <c r="D1273" i="5"/>
  <c r="A1274" i="5"/>
  <c r="B1274" i="5"/>
  <c r="C1274" i="5"/>
  <c r="D1274" i="5"/>
  <c r="A1275" i="5"/>
  <c r="B1275" i="5"/>
  <c r="C1275" i="5"/>
  <c r="D1275" i="5"/>
  <c r="A1276" i="5"/>
  <c r="B1276" i="5"/>
  <c r="C1276" i="5"/>
  <c r="D1276" i="5"/>
  <c r="A1277" i="5"/>
  <c r="B1277" i="5"/>
  <c r="C1277" i="5"/>
  <c r="D1277" i="5"/>
  <c r="A1278" i="5"/>
  <c r="B1278" i="5"/>
  <c r="C1278" i="5"/>
  <c r="D1278" i="5"/>
  <c r="A1279" i="5"/>
  <c r="B1279" i="5"/>
  <c r="C1279" i="5"/>
  <c r="D1279" i="5"/>
  <c r="A1280" i="5"/>
  <c r="B1280" i="5"/>
  <c r="C1280" i="5"/>
  <c r="D1280" i="5"/>
  <c r="A1281" i="5"/>
  <c r="B1281" i="5"/>
  <c r="C1281" i="5"/>
  <c r="D1281" i="5"/>
  <c r="A1282" i="5"/>
  <c r="B1282" i="5"/>
  <c r="C1282" i="5"/>
  <c r="D1282" i="5"/>
  <c r="A1283" i="5"/>
  <c r="B1283" i="5"/>
  <c r="C1283" i="5"/>
  <c r="D1283" i="5"/>
  <c r="A1284" i="5"/>
  <c r="B1284" i="5"/>
  <c r="C1284" i="5"/>
  <c r="D1284" i="5"/>
  <c r="A1285" i="5"/>
  <c r="B1285" i="5"/>
  <c r="C1285" i="5"/>
  <c r="D1285" i="5"/>
  <c r="A1286" i="5"/>
  <c r="B1286" i="5"/>
  <c r="C1286" i="5"/>
  <c r="D1286" i="5"/>
  <c r="A1287" i="5"/>
  <c r="B1287" i="5"/>
  <c r="C1287" i="5"/>
  <c r="D1287" i="5"/>
  <c r="A1288" i="5"/>
  <c r="B1288" i="5"/>
  <c r="C1288" i="5"/>
  <c r="D1288" i="5"/>
  <c r="A1289" i="5"/>
  <c r="B1289" i="5"/>
  <c r="C1289" i="5"/>
  <c r="D1289" i="5"/>
  <c r="A1290" i="5"/>
  <c r="B1290" i="5"/>
  <c r="C1290" i="5"/>
  <c r="D1290" i="5"/>
  <c r="A1291" i="5"/>
  <c r="B1291" i="5"/>
  <c r="C1291" i="5"/>
  <c r="D1291" i="5"/>
  <c r="A1292" i="5"/>
  <c r="B1292" i="5"/>
  <c r="C1292" i="5"/>
  <c r="D1292" i="5"/>
  <c r="A1293" i="5"/>
  <c r="B1293" i="5"/>
  <c r="C1293" i="5"/>
  <c r="D1293" i="5"/>
  <c r="A1294" i="5"/>
  <c r="B1294" i="5"/>
  <c r="C1294" i="5"/>
  <c r="D1294" i="5"/>
  <c r="A1295" i="5"/>
  <c r="B1295" i="5"/>
  <c r="C1295" i="5"/>
  <c r="D1295" i="5"/>
  <c r="A1296" i="5"/>
  <c r="B1296" i="5"/>
  <c r="C1296" i="5"/>
  <c r="D1296" i="5"/>
  <c r="A1297" i="5"/>
  <c r="B1297" i="5"/>
  <c r="C1297" i="5"/>
  <c r="D1297" i="5"/>
  <c r="A1298" i="5"/>
  <c r="B1298" i="5"/>
  <c r="C1298" i="5"/>
  <c r="D1298" i="5"/>
  <c r="A1299" i="5"/>
  <c r="B1299" i="5"/>
  <c r="C1299" i="5"/>
  <c r="D1299" i="5"/>
  <c r="A1300" i="5"/>
  <c r="B1300" i="5"/>
  <c r="C1300" i="5"/>
  <c r="D1300" i="5"/>
  <c r="A1301" i="5"/>
  <c r="B1301" i="5"/>
  <c r="C1301" i="5"/>
  <c r="D1301" i="5"/>
  <c r="A1302" i="5"/>
  <c r="B1302" i="5"/>
  <c r="C1302" i="5"/>
  <c r="D1302" i="5"/>
  <c r="A1303" i="5"/>
  <c r="B1303" i="5"/>
  <c r="C1303" i="5"/>
  <c r="D1303" i="5"/>
  <c r="A1304" i="5"/>
  <c r="B1304" i="5"/>
  <c r="C1304" i="5"/>
  <c r="D1304" i="5"/>
  <c r="A1305" i="5"/>
  <c r="B1305" i="5"/>
  <c r="C1305" i="5"/>
  <c r="D1305" i="5"/>
  <c r="A1306" i="5"/>
  <c r="B1306" i="5"/>
  <c r="C1306" i="5"/>
  <c r="D1306" i="5"/>
  <c r="A1307" i="5"/>
  <c r="B1307" i="5"/>
  <c r="C1307" i="5"/>
  <c r="D1307" i="5"/>
  <c r="A1308" i="5"/>
  <c r="B1308" i="5"/>
  <c r="C1308" i="5"/>
  <c r="D1308" i="5"/>
  <c r="A1309" i="5"/>
  <c r="B1309" i="5"/>
  <c r="C1309" i="5"/>
  <c r="D1309" i="5"/>
  <c r="A1310" i="5"/>
  <c r="B1310" i="5"/>
  <c r="C1310" i="5"/>
  <c r="D1310" i="5"/>
  <c r="A1311" i="5"/>
  <c r="B1311" i="5"/>
  <c r="C1311" i="5"/>
  <c r="D1311" i="5"/>
  <c r="A1312" i="5"/>
  <c r="B1312" i="5"/>
  <c r="C1312" i="5"/>
  <c r="D1312" i="5"/>
  <c r="A1313" i="5"/>
  <c r="B1313" i="5"/>
  <c r="C1313" i="5"/>
  <c r="D1313" i="5"/>
  <c r="A1314" i="5"/>
  <c r="B1314" i="5"/>
  <c r="C1314" i="5"/>
  <c r="D1314" i="5"/>
  <c r="A1315" i="5"/>
  <c r="B1315" i="5"/>
  <c r="C1315" i="5"/>
  <c r="D1315" i="5"/>
  <c r="A1316" i="5"/>
  <c r="B1316" i="5"/>
  <c r="C1316" i="5"/>
  <c r="D1316" i="5"/>
  <c r="A1317" i="5"/>
  <c r="B1317" i="5"/>
  <c r="C1317" i="5"/>
  <c r="D1317" i="5"/>
  <c r="A1318" i="5"/>
  <c r="B1318" i="5"/>
  <c r="C1318" i="5"/>
  <c r="D1318" i="5"/>
  <c r="A1319" i="5"/>
  <c r="B1319" i="5"/>
  <c r="C1319" i="5"/>
  <c r="D1319" i="5"/>
  <c r="A1320" i="5"/>
  <c r="B1320" i="5"/>
  <c r="C1320" i="5"/>
  <c r="D1320" i="5"/>
  <c r="A1321" i="5"/>
  <c r="B1321" i="5"/>
  <c r="C1321" i="5"/>
  <c r="D1321" i="5"/>
  <c r="A1322" i="5"/>
  <c r="B1322" i="5"/>
  <c r="C1322" i="5"/>
  <c r="D1322" i="5"/>
  <c r="A1323" i="5"/>
  <c r="B1323" i="5"/>
  <c r="C1323" i="5"/>
  <c r="D1323" i="5"/>
  <c r="A1324" i="5"/>
  <c r="B1324" i="5"/>
  <c r="C1324" i="5"/>
  <c r="D1324" i="5"/>
  <c r="A1325" i="5"/>
  <c r="B1325" i="5"/>
  <c r="C1325" i="5"/>
  <c r="D1325" i="5"/>
  <c r="A1326" i="5"/>
  <c r="B1326" i="5"/>
  <c r="C1326" i="5"/>
  <c r="D1326" i="5"/>
  <c r="A1327" i="5"/>
  <c r="B1327" i="5"/>
  <c r="C1327" i="5"/>
  <c r="D1327" i="5"/>
  <c r="A1328" i="5"/>
  <c r="B1328" i="5"/>
  <c r="C1328" i="5"/>
  <c r="D1328" i="5"/>
  <c r="A1329" i="5"/>
  <c r="B1329" i="5"/>
  <c r="C1329" i="5"/>
  <c r="D1329" i="5"/>
  <c r="A1330" i="5"/>
  <c r="B1330" i="5"/>
  <c r="C1330" i="5"/>
  <c r="D1330" i="5"/>
  <c r="A1331" i="5"/>
  <c r="B1331" i="5"/>
  <c r="C1331" i="5"/>
  <c r="D1331" i="5"/>
  <c r="A1332" i="5"/>
  <c r="B1332" i="5"/>
  <c r="C1332" i="5"/>
  <c r="D1332" i="5"/>
  <c r="A1333" i="5"/>
  <c r="B1333" i="5"/>
  <c r="C1333" i="5"/>
  <c r="D1333" i="5"/>
  <c r="A1334" i="5"/>
  <c r="B1334" i="5"/>
  <c r="C1334" i="5"/>
  <c r="D1334" i="5"/>
  <c r="A1335" i="5"/>
  <c r="B1335" i="5"/>
  <c r="C1335" i="5"/>
  <c r="D1335" i="5"/>
  <c r="A1336" i="5"/>
  <c r="B1336" i="5"/>
  <c r="C1336" i="5"/>
  <c r="D1336" i="5"/>
  <c r="A1337" i="5"/>
  <c r="B1337" i="5"/>
  <c r="C1337" i="5"/>
  <c r="D1337" i="5"/>
  <c r="A1338" i="5"/>
  <c r="B1338" i="5"/>
  <c r="C1338" i="5"/>
  <c r="D1338" i="5"/>
  <c r="A1339" i="5"/>
  <c r="B1339" i="5"/>
  <c r="C1339" i="5"/>
  <c r="D1339" i="5"/>
  <c r="A1340" i="5"/>
  <c r="B1340" i="5"/>
  <c r="C1340" i="5"/>
  <c r="D1340" i="5"/>
  <c r="A1341" i="5"/>
  <c r="B1341" i="5"/>
  <c r="C1341" i="5"/>
  <c r="D1341" i="5"/>
  <c r="A1342" i="5"/>
  <c r="B1342" i="5"/>
  <c r="C1342" i="5"/>
  <c r="D1342" i="5"/>
  <c r="A1343" i="5"/>
  <c r="B1343" i="5"/>
  <c r="C1343" i="5"/>
  <c r="D1343" i="5"/>
  <c r="A1344" i="5"/>
  <c r="B1344" i="5"/>
  <c r="C1344" i="5"/>
  <c r="D1344" i="5"/>
  <c r="A1345" i="5"/>
  <c r="B1345" i="5"/>
  <c r="C1345" i="5"/>
  <c r="D1345" i="5"/>
  <c r="A1346" i="5"/>
  <c r="B1346" i="5"/>
  <c r="C1346" i="5"/>
  <c r="D1346" i="5"/>
  <c r="A1347" i="5"/>
  <c r="B1347" i="5"/>
  <c r="C1347" i="5"/>
  <c r="D1347" i="5"/>
  <c r="A1348" i="5"/>
  <c r="B1348" i="5"/>
  <c r="C1348" i="5"/>
  <c r="D1348" i="5"/>
  <c r="A1349" i="5"/>
  <c r="B1349" i="5"/>
  <c r="C1349" i="5"/>
  <c r="D1349" i="5"/>
  <c r="A1350" i="5"/>
  <c r="B1350" i="5"/>
  <c r="C1350" i="5"/>
  <c r="D1350" i="5"/>
  <c r="A1351" i="5"/>
  <c r="B1351" i="5"/>
  <c r="C1351" i="5"/>
  <c r="D1351" i="5"/>
  <c r="A1352" i="5"/>
  <c r="B1352" i="5"/>
  <c r="C1352" i="5"/>
  <c r="D1352" i="5"/>
  <c r="A1353" i="5"/>
  <c r="B1353" i="5"/>
  <c r="C1353" i="5"/>
  <c r="D1353" i="5"/>
  <c r="A1354" i="5"/>
  <c r="B1354" i="5"/>
  <c r="C1354" i="5"/>
  <c r="D1354" i="5"/>
  <c r="A1355" i="5"/>
  <c r="B1355" i="5"/>
  <c r="C1355" i="5"/>
  <c r="D1355" i="5"/>
  <c r="A1356" i="5"/>
  <c r="B1356" i="5"/>
  <c r="C1356" i="5"/>
  <c r="D1356" i="5"/>
  <c r="A1357" i="5"/>
  <c r="B1357" i="5"/>
  <c r="C1357" i="5"/>
  <c r="D1357" i="5"/>
  <c r="A1358" i="5"/>
  <c r="B1358" i="5"/>
  <c r="C1358" i="5"/>
  <c r="D1358" i="5"/>
  <c r="A1359" i="5"/>
  <c r="B1359" i="5"/>
  <c r="C1359" i="5"/>
  <c r="D1359" i="5"/>
  <c r="A1360" i="5"/>
  <c r="B1360" i="5"/>
  <c r="C1360" i="5"/>
  <c r="D1360" i="5"/>
  <c r="A1361" i="5"/>
  <c r="B1361" i="5"/>
  <c r="C1361" i="5"/>
  <c r="D1361" i="5"/>
  <c r="A1362" i="5"/>
  <c r="B1362" i="5"/>
  <c r="C1362" i="5"/>
  <c r="D1362" i="5"/>
  <c r="A1363" i="5"/>
  <c r="B1363" i="5"/>
  <c r="C1363" i="5"/>
  <c r="D1363" i="5"/>
  <c r="A1364" i="5"/>
  <c r="B1364" i="5"/>
  <c r="C1364" i="5"/>
  <c r="D1364" i="5"/>
  <c r="A1365" i="5"/>
  <c r="B1365" i="5"/>
  <c r="C1365" i="5"/>
  <c r="D1365" i="5"/>
  <c r="A1366" i="5"/>
  <c r="B1366" i="5"/>
  <c r="C1366" i="5"/>
  <c r="D1366" i="5"/>
  <c r="A1367" i="5"/>
  <c r="B1367" i="5"/>
  <c r="C1367" i="5"/>
  <c r="D1367" i="5"/>
  <c r="A1368" i="5"/>
  <c r="B1368" i="5"/>
  <c r="C1368" i="5"/>
  <c r="D1368" i="5"/>
  <c r="A1369" i="5"/>
  <c r="B1369" i="5"/>
  <c r="C1369" i="5"/>
  <c r="D1369" i="5"/>
  <c r="A1370" i="5"/>
  <c r="B1370" i="5"/>
  <c r="C1370" i="5"/>
  <c r="D1370" i="5"/>
  <c r="A1371" i="5"/>
  <c r="B1371" i="5"/>
  <c r="C1371" i="5"/>
  <c r="D1371" i="5"/>
  <c r="A1372" i="5"/>
  <c r="B1372" i="5"/>
  <c r="C1372" i="5"/>
  <c r="D1372" i="5"/>
  <c r="A1373" i="5"/>
  <c r="B1373" i="5"/>
  <c r="C1373" i="5"/>
  <c r="D1373" i="5"/>
  <c r="A1374" i="5"/>
  <c r="B1374" i="5"/>
  <c r="C1374" i="5"/>
  <c r="D1374" i="5"/>
  <c r="A1375" i="5"/>
  <c r="B1375" i="5"/>
  <c r="C1375" i="5"/>
  <c r="D1375" i="5"/>
  <c r="A1376" i="5"/>
  <c r="B1376" i="5"/>
  <c r="C1376" i="5"/>
  <c r="D1376" i="5"/>
  <c r="A1377" i="5"/>
  <c r="B1377" i="5"/>
  <c r="C1377" i="5"/>
  <c r="D1377" i="5"/>
  <c r="A1378" i="5"/>
  <c r="B1378" i="5"/>
  <c r="C1378" i="5"/>
  <c r="D1378" i="5"/>
  <c r="A1379" i="5"/>
  <c r="B1379" i="5"/>
  <c r="C1379" i="5"/>
  <c r="D1379" i="5"/>
  <c r="A1380" i="5"/>
  <c r="B1380" i="5"/>
  <c r="C1380" i="5"/>
  <c r="D1380" i="5"/>
  <c r="A1381" i="5"/>
  <c r="B1381" i="5"/>
  <c r="C1381" i="5"/>
  <c r="D1381" i="5"/>
  <c r="A1382" i="5"/>
  <c r="B1382" i="5"/>
  <c r="C1382" i="5"/>
  <c r="D1382" i="5"/>
  <c r="A1383" i="5"/>
  <c r="B1383" i="5"/>
  <c r="C1383" i="5"/>
  <c r="D1383" i="5"/>
  <c r="A1384" i="5"/>
  <c r="B1384" i="5"/>
  <c r="C1384" i="5"/>
  <c r="D1384" i="5"/>
  <c r="A1385" i="5"/>
  <c r="B1385" i="5"/>
  <c r="C1385" i="5"/>
  <c r="D1385" i="5"/>
  <c r="A1386" i="5"/>
  <c r="B1386" i="5"/>
  <c r="C1386" i="5"/>
  <c r="D1386" i="5"/>
  <c r="A1387" i="5"/>
  <c r="B1387" i="5"/>
  <c r="C1387" i="5"/>
  <c r="D1387" i="5"/>
  <c r="A1388" i="5"/>
  <c r="B1388" i="5"/>
  <c r="C1388" i="5"/>
  <c r="D1388" i="5"/>
  <c r="A1389" i="5"/>
  <c r="B1389" i="5"/>
  <c r="C1389" i="5"/>
  <c r="D1389" i="5"/>
  <c r="A1390" i="5"/>
  <c r="B1390" i="5"/>
  <c r="C1390" i="5"/>
  <c r="D1390" i="5"/>
  <c r="A1391" i="5"/>
  <c r="B1391" i="5"/>
  <c r="C1391" i="5"/>
  <c r="D1391" i="5"/>
  <c r="A1392" i="5"/>
  <c r="B1392" i="5"/>
  <c r="C1392" i="5"/>
  <c r="D1392" i="5"/>
  <c r="A1393" i="5"/>
  <c r="B1393" i="5"/>
  <c r="C1393" i="5"/>
  <c r="D1393" i="5"/>
  <c r="A1394" i="5"/>
  <c r="B1394" i="5"/>
  <c r="C1394" i="5"/>
  <c r="D1394" i="5"/>
  <c r="A1395" i="5"/>
  <c r="B1395" i="5"/>
  <c r="C1395" i="5"/>
  <c r="D1395" i="5"/>
  <c r="A1396" i="5"/>
  <c r="B1396" i="5"/>
  <c r="C1396" i="5"/>
  <c r="D1396" i="5"/>
  <c r="A1397" i="5"/>
  <c r="B1397" i="5"/>
  <c r="C1397" i="5"/>
  <c r="D1397" i="5"/>
  <c r="A1398" i="5"/>
  <c r="B1398" i="5"/>
  <c r="C1398" i="5"/>
  <c r="D1398" i="5"/>
  <c r="A1399" i="5"/>
  <c r="B1399" i="5"/>
  <c r="C1399" i="5"/>
  <c r="D1399" i="5"/>
  <c r="A1400" i="5"/>
  <c r="B1400" i="5"/>
  <c r="C1400" i="5"/>
  <c r="D1400" i="5"/>
  <c r="A1401" i="5"/>
  <c r="B1401" i="5"/>
  <c r="C1401" i="5"/>
  <c r="D1401" i="5"/>
  <c r="A1402" i="5"/>
  <c r="B1402" i="5"/>
  <c r="C1402" i="5"/>
  <c r="D1402" i="5"/>
  <c r="A1403" i="5"/>
  <c r="B1403" i="5"/>
  <c r="C1403" i="5"/>
  <c r="D1403" i="5"/>
  <c r="A1404" i="5"/>
  <c r="B1404" i="5"/>
  <c r="C1404" i="5"/>
  <c r="D1404" i="5"/>
  <c r="A1405" i="5"/>
  <c r="B1405" i="5"/>
  <c r="C1405" i="5"/>
  <c r="D1405" i="5"/>
  <c r="A1406" i="5"/>
  <c r="B1406" i="5"/>
  <c r="C1406" i="5"/>
  <c r="D1406" i="5"/>
  <c r="A1407" i="5"/>
  <c r="B1407" i="5"/>
  <c r="C1407" i="5"/>
  <c r="D1407" i="5"/>
  <c r="A1408" i="5"/>
  <c r="B1408" i="5"/>
  <c r="C1408" i="5"/>
  <c r="D1408" i="5"/>
  <c r="A1409" i="5"/>
  <c r="B1409" i="5"/>
  <c r="C1409" i="5"/>
  <c r="D1409" i="5"/>
  <c r="A1410" i="5"/>
  <c r="B1410" i="5"/>
  <c r="C1410" i="5"/>
  <c r="D1410" i="5"/>
  <c r="A1411" i="5"/>
  <c r="B1411" i="5"/>
  <c r="C1411" i="5"/>
  <c r="D1411" i="5"/>
  <c r="A1412" i="5"/>
  <c r="B1412" i="5"/>
  <c r="C1412" i="5"/>
  <c r="D1412" i="5"/>
  <c r="A1413" i="5"/>
  <c r="B1413" i="5"/>
  <c r="C1413" i="5"/>
  <c r="D1413" i="5"/>
  <c r="A1414" i="5"/>
  <c r="B1414" i="5"/>
  <c r="C1414" i="5"/>
  <c r="D1414" i="5"/>
  <c r="A1415" i="5"/>
  <c r="B1415" i="5"/>
  <c r="C1415" i="5"/>
  <c r="D1415" i="5"/>
  <c r="A1416" i="5"/>
  <c r="B1416" i="5"/>
  <c r="C1416" i="5"/>
  <c r="D1416" i="5"/>
  <c r="A1417" i="5"/>
  <c r="B1417" i="5"/>
  <c r="C1417" i="5"/>
  <c r="D1417" i="5"/>
  <c r="A1418" i="5"/>
  <c r="B1418" i="5"/>
  <c r="C1418" i="5"/>
  <c r="D1418" i="5"/>
  <c r="A1419" i="5"/>
  <c r="B1419" i="5"/>
  <c r="C1419" i="5"/>
  <c r="D1419" i="5"/>
  <c r="A1420" i="5"/>
  <c r="B1420" i="5"/>
  <c r="C1420" i="5"/>
  <c r="D1420" i="5"/>
  <c r="A1421" i="5"/>
  <c r="B1421" i="5"/>
  <c r="C1421" i="5"/>
  <c r="D1421" i="5"/>
  <c r="A1422" i="5"/>
  <c r="B1422" i="5"/>
  <c r="C1422" i="5"/>
  <c r="D1422" i="5"/>
  <c r="A1423" i="5"/>
  <c r="B1423" i="5"/>
  <c r="C1423" i="5"/>
  <c r="D1423" i="5"/>
  <c r="A1424" i="5"/>
  <c r="B1424" i="5"/>
  <c r="C1424" i="5"/>
  <c r="D1424" i="5"/>
  <c r="A1425" i="5"/>
  <c r="B1425" i="5"/>
  <c r="C1425" i="5"/>
  <c r="D1425" i="5"/>
  <c r="A1426" i="5"/>
  <c r="B1426" i="5"/>
  <c r="C1426" i="5"/>
  <c r="D1426" i="5"/>
  <c r="A1427" i="5"/>
  <c r="B1427" i="5"/>
  <c r="C1427" i="5"/>
  <c r="D1427" i="5"/>
  <c r="A1428" i="5"/>
  <c r="B1428" i="5"/>
  <c r="C1428" i="5"/>
  <c r="D1428" i="5"/>
  <c r="A1429" i="5"/>
  <c r="B1429" i="5"/>
  <c r="C1429" i="5"/>
  <c r="D1429" i="5"/>
  <c r="A1430" i="5"/>
  <c r="B1430" i="5"/>
  <c r="C1430" i="5"/>
  <c r="D1430" i="5"/>
  <c r="A1431" i="5"/>
  <c r="B1431" i="5"/>
  <c r="C1431" i="5"/>
  <c r="D1431" i="5"/>
  <c r="A1432" i="5"/>
  <c r="B1432" i="5"/>
  <c r="C1432" i="5"/>
  <c r="D1432" i="5"/>
  <c r="A1433" i="5"/>
  <c r="B1433" i="5"/>
  <c r="C1433" i="5"/>
  <c r="D1433" i="5"/>
  <c r="A1434" i="5"/>
  <c r="B1434" i="5"/>
  <c r="C1434" i="5"/>
  <c r="D1434" i="5"/>
  <c r="A1435" i="5"/>
  <c r="B1435" i="5"/>
  <c r="C1435" i="5"/>
  <c r="D1435" i="5"/>
  <c r="A1436" i="5"/>
  <c r="B1436" i="5"/>
  <c r="C1436" i="5"/>
  <c r="D1436" i="5"/>
  <c r="A1437" i="5"/>
  <c r="B1437" i="5"/>
  <c r="C1437" i="5"/>
  <c r="D1437" i="5"/>
  <c r="A1438" i="5"/>
  <c r="B1438" i="5"/>
  <c r="C1438" i="5"/>
  <c r="D1438" i="5"/>
  <c r="A1439" i="5"/>
  <c r="B1439" i="5"/>
  <c r="C1439" i="5"/>
  <c r="D1439" i="5"/>
  <c r="A1440" i="5"/>
  <c r="B1440" i="5"/>
  <c r="C1440" i="5"/>
  <c r="D1440" i="5"/>
  <c r="A1441" i="5"/>
  <c r="B1441" i="5"/>
  <c r="C1441" i="5"/>
  <c r="D1441" i="5"/>
  <c r="A1442" i="5"/>
  <c r="B1442" i="5"/>
  <c r="C1442" i="5"/>
  <c r="D1442" i="5"/>
  <c r="A1443" i="5"/>
  <c r="B1443" i="5"/>
  <c r="C1443" i="5"/>
  <c r="D1443" i="5"/>
  <c r="A1444" i="5"/>
  <c r="B1444" i="5"/>
  <c r="C1444" i="5"/>
  <c r="D1444" i="5"/>
  <c r="A1445" i="5"/>
  <c r="B1445" i="5"/>
  <c r="C1445" i="5"/>
  <c r="D1445" i="5"/>
  <c r="A1446" i="5"/>
  <c r="B1446" i="5"/>
  <c r="C1446" i="5"/>
  <c r="D1446" i="5"/>
  <c r="A1447" i="5"/>
  <c r="B1447" i="5"/>
  <c r="C1447" i="5"/>
  <c r="D1447" i="5"/>
  <c r="A1448" i="5"/>
  <c r="B1448" i="5"/>
  <c r="C1448" i="5"/>
  <c r="D1448" i="5"/>
  <c r="A1449" i="5"/>
  <c r="B1449" i="5"/>
  <c r="C1449" i="5"/>
  <c r="D1449" i="5"/>
  <c r="A1450" i="5"/>
  <c r="B1450" i="5"/>
  <c r="C1450" i="5"/>
  <c r="D1450" i="5"/>
  <c r="A1451" i="5"/>
  <c r="B1451" i="5"/>
  <c r="C1451" i="5"/>
  <c r="D1451" i="5"/>
  <c r="A1452" i="5"/>
  <c r="B1452" i="5"/>
  <c r="C1452" i="5"/>
  <c r="D1452" i="5"/>
  <c r="A1453" i="5"/>
  <c r="B1453" i="5"/>
  <c r="C1453" i="5"/>
  <c r="D1453" i="5"/>
  <c r="A1454" i="5"/>
  <c r="B1454" i="5"/>
  <c r="C1454" i="5"/>
  <c r="D1454" i="5"/>
  <c r="A1455" i="5"/>
  <c r="B1455" i="5"/>
  <c r="C1455" i="5"/>
  <c r="D1455" i="5"/>
  <c r="A1456" i="5"/>
  <c r="B1456" i="5"/>
  <c r="C1456" i="5"/>
  <c r="D1456" i="5"/>
  <c r="A1457" i="5"/>
  <c r="B1457" i="5"/>
  <c r="C1457" i="5"/>
  <c r="D1457" i="5"/>
  <c r="A1458" i="5"/>
  <c r="B1458" i="5"/>
  <c r="C1458" i="5"/>
  <c r="D1458" i="5"/>
  <c r="A1459" i="5"/>
  <c r="B1459" i="5"/>
  <c r="C1459" i="5"/>
  <c r="D1459" i="5"/>
  <c r="A1460" i="5"/>
  <c r="B1460" i="5"/>
  <c r="C1460" i="5"/>
  <c r="D1460" i="5"/>
  <c r="A1461" i="5"/>
  <c r="B1461" i="5"/>
  <c r="C1461" i="5"/>
  <c r="D1461" i="5"/>
  <c r="A1462" i="5"/>
  <c r="B1462" i="5"/>
  <c r="C1462" i="5"/>
  <c r="D1462" i="5"/>
  <c r="A1463" i="5"/>
  <c r="B1463" i="5"/>
  <c r="C1463" i="5"/>
  <c r="D1463" i="5"/>
  <c r="A1464" i="5"/>
  <c r="B1464" i="5"/>
  <c r="C1464" i="5"/>
  <c r="D1464" i="5"/>
  <c r="A1465" i="5"/>
  <c r="B1465" i="5"/>
  <c r="C1465" i="5"/>
  <c r="D1465" i="5"/>
  <c r="A1466" i="5"/>
  <c r="B1466" i="5"/>
  <c r="C1466" i="5"/>
  <c r="D1466" i="5"/>
  <c r="A1467" i="5"/>
  <c r="B1467" i="5"/>
  <c r="C1467" i="5"/>
  <c r="D1467" i="5"/>
  <c r="A1468" i="5"/>
  <c r="B1468" i="5"/>
  <c r="C1468" i="5"/>
  <c r="D1468" i="5"/>
  <c r="A1469" i="5"/>
  <c r="B1469" i="5"/>
  <c r="C1469" i="5"/>
  <c r="D1469" i="5"/>
  <c r="A1470" i="5"/>
  <c r="B1470" i="5"/>
  <c r="C1470" i="5"/>
  <c r="D1470" i="5"/>
  <c r="A1471" i="5"/>
  <c r="B1471" i="5"/>
  <c r="C1471" i="5"/>
  <c r="D1471" i="5"/>
  <c r="A1472" i="5"/>
  <c r="B1472" i="5"/>
  <c r="C1472" i="5"/>
  <c r="D1472" i="5"/>
  <c r="A1473" i="5"/>
  <c r="B1473" i="5"/>
  <c r="C1473" i="5"/>
  <c r="D1473" i="5"/>
  <c r="A1474" i="5"/>
  <c r="B1474" i="5"/>
  <c r="C1474" i="5"/>
  <c r="D1474" i="5"/>
  <c r="A1475" i="5"/>
  <c r="B1475" i="5"/>
  <c r="C1475" i="5"/>
  <c r="D1475" i="5"/>
  <c r="A1476" i="5"/>
  <c r="B1476" i="5"/>
  <c r="C1476" i="5"/>
  <c r="D1476" i="5"/>
  <c r="A1477" i="5"/>
  <c r="B1477" i="5"/>
  <c r="C1477" i="5"/>
  <c r="D1477" i="5"/>
  <c r="A1478" i="5"/>
  <c r="B1478" i="5"/>
  <c r="C1478" i="5"/>
  <c r="D1478" i="5"/>
  <c r="A1479" i="5"/>
  <c r="B1479" i="5"/>
  <c r="C1479" i="5"/>
  <c r="D1479" i="5"/>
  <c r="A1480" i="5"/>
  <c r="B1480" i="5"/>
  <c r="C1480" i="5"/>
  <c r="D1480" i="5"/>
  <c r="A1481" i="5"/>
  <c r="B1481" i="5"/>
  <c r="C1481" i="5"/>
  <c r="D1481" i="5"/>
  <c r="A1482" i="5"/>
  <c r="B1482" i="5"/>
  <c r="C1482" i="5"/>
  <c r="D1482" i="5"/>
  <c r="A1483" i="5"/>
  <c r="B1483" i="5"/>
  <c r="C1483" i="5"/>
  <c r="D1483" i="5"/>
  <c r="A1484" i="5"/>
  <c r="B1484" i="5"/>
  <c r="C1484" i="5"/>
  <c r="D1484" i="5"/>
  <c r="A1485" i="5"/>
  <c r="B1485" i="5"/>
  <c r="C1485" i="5"/>
  <c r="D1485" i="5"/>
  <c r="A1486" i="5"/>
  <c r="B1486" i="5"/>
  <c r="C1486" i="5"/>
  <c r="D1486" i="5"/>
  <c r="A1487" i="5"/>
  <c r="B1487" i="5"/>
  <c r="C1487" i="5"/>
  <c r="D1487" i="5"/>
  <c r="A1488" i="5"/>
  <c r="B1488" i="5"/>
  <c r="C1488" i="5"/>
  <c r="D1488" i="5"/>
  <c r="A1489" i="5"/>
  <c r="B1489" i="5"/>
  <c r="C1489" i="5"/>
  <c r="D1489" i="5"/>
  <c r="A1490" i="5"/>
  <c r="B1490" i="5"/>
  <c r="C1490" i="5"/>
  <c r="D1490" i="5"/>
  <c r="A1491" i="5"/>
  <c r="B1491" i="5"/>
  <c r="C1491" i="5"/>
  <c r="D1491" i="5"/>
  <c r="A1492" i="5"/>
  <c r="B1492" i="5"/>
  <c r="C1492" i="5"/>
  <c r="D1492" i="5"/>
  <c r="A1493" i="5"/>
  <c r="B1493" i="5"/>
  <c r="C1493" i="5"/>
  <c r="D1493" i="5"/>
  <c r="A1494" i="5"/>
  <c r="B1494" i="5"/>
  <c r="C1494" i="5"/>
  <c r="D1494" i="5"/>
  <c r="A1495" i="5"/>
  <c r="B1495" i="5"/>
  <c r="C1495" i="5"/>
  <c r="D1495" i="5"/>
  <c r="A1496" i="5"/>
  <c r="B1496" i="5"/>
  <c r="C1496" i="5"/>
  <c r="D1496" i="5"/>
  <c r="A1497" i="5"/>
  <c r="B1497" i="5"/>
  <c r="C1497" i="5"/>
  <c r="D1497" i="5"/>
  <c r="A1498" i="5"/>
  <c r="B1498" i="5"/>
  <c r="C1498" i="5"/>
  <c r="D1498" i="5"/>
  <c r="A1499" i="5"/>
  <c r="B1499" i="5"/>
  <c r="C1499" i="5"/>
  <c r="D1499" i="5"/>
  <c r="A1500" i="5"/>
  <c r="B1500" i="5"/>
  <c r="C1500" i="5"/>
  <c r="D1500" i="5"/>
  <c r="A1501" i="5"/>
  <c r="B1501" i="5"/>
  <c r="C1501" i="5"/>
  <c r="D1501" i="5"/>
  <c r="A1502" i="5"/>
  <c r="B1502" i="5"/>
  <c r="C1502" i="5"/>
  <c r="D1502" i="5"/>
  <c r="A1503" i="5"/>
  <c r="B1503" i="5"/>
  <c r="C1503" i="5"/>
  <c r="D1503" i="5"/>
  <c r="A1504" i="5"/>
  <c r="B1504" i="5"/>
  <c r="C1504" i="5"/>
  <c r="D1504" i="5"/>
  <c r="A1505" i="5"/>
  <c r="B1505" i="5"/>
  <c r="C1505" i="5"/>
  <c r="D1505" i="5"/>
  <c r="A1506" i="5"/>
  <c r="B1506" i="5"/>
  <c r="C1506" i="5"/>
  <c r="D1506" i="5"/>
  <c r="A1507" i="5"/>
  <c r="B1507" i="5"/>
  <c r="C1507" i="5"/>
  <c r="D1507" i="5"/>
  <c r="A1508" i="5"/>
  <c r="B1508" i="5"/>
  <c r="C1508" i="5"/>
  <c r="D1508" i="5"/>
  <c r="A1509" i="5"/>
  <c r="B1509" i="5"/>
  <c r="C1509" i="5"/>
  <c r="D1509" i="5"/>
  <c r="A1510" i="5"/>
  <c r="B1510" i="5"/>
  <c r="C1510" i="5"/>
  <c r="D1510" i="5"/>
  <c r="A1511" i="5"/>
  <c r="B1511" i="5"/>
  <c r="C1511" i="5"/>
  <c r="D1511" i="5"/>
  <c r="A1512" i="5"/>
  <c r="B1512" i="5"/>
  <c r="C1512" i="5"/>
  <c r="D1512" i="5"/>
  <c r="A1513" i="5"/>
  <c r="B1513" i="5"/>
  <c r="C1513" i="5"/>
  <c r="D1513" i="5"/>
  <c r="A1514" i="5"/>
  <c r="B1514" i="5"/>
  <c r="C1514" i="5"/>
  <c r="D1514" i="5"/>
  <c r="A1515" i="5"/>
  <c r="B1515" i="5"/>
  <c r="C1515" i="5"/>
  <c r="D1515" i="5"/>
  <c r="A1516" i="5"/>
  <c r="B1516" i="5"/>
  <c r="C1516" i="5"/>
  <c r="D1516" i="5"/>
  <c r="A1517" i="5"/>
  <c r="B1517" i="5"/>
  <c r="C1517" i="5"/>
  <c r="D1517" i="5"/>
  <c r="A1518" i="5"/>
  <c r="B1518" i="5"/>
  <c r="C1518" i="5"/>
  <c r="D1518" i="5"/>
  <c r="A1519" i="5"/>
  <c r="B1519" i="5"/>
  <c r="C1519" i="5"/>
  <c r="D1519" i="5"/>
  <c r="A1520" i="5"/>
  <c r="B1520" i="5"/>
  <c r="C1520" i="5"/>
  <c r="D1520" i="5"/>
  <c r="A1521" i="5"/>
  <c r="B1521" i="5"/>
  <c r="C1521" i="5"/>
  <c r="D1521" i="5"/>
  <c r="A1522" i="5"/>
  <c r="B1522" i="5"/>
  <c r="C1522" i="5"/>
  <c r="D1522" i="5"/>
  <c r="A1523" i="5"/>
  <c r="B1523" i="5"/>
  <c r="C1523" i="5"/>
  <c r="D1523" i="5"/>
  <c r="A1524" i="5"/>
  <c r="B1524" i="5"/>
  <c r="C1524" i="5"/>
  <c r="D1524" i="5"/>
  <c r="A1525" i="5"/>
  <c r="B1525" i="5"/>
  <c r="C1525" i="5"/>
  <c r="D1525" i="5"/>
  <c r="A1526" i="5"/>
  <c r="B1526" i="5"/>
  <c r="C1526" i="5"/>
  <c r="D1526" i="5"/>
  <c r="A1527" i="5"/>
  <c r="B1527" i="5"/>
  <c r="C1527" i="5"/>
  <c r="D1527" i="5"/>
  <c r="A1528" i="5"/>
  <c r="B1528" i="5"/>
  <c r="C1528" i="5"/>
  <c r="D1528" i="5"/>
  <c r="A1529" i="5"/>
  <c r="B1529" i="5"/>
  <c r="C1529" i="5"/>
  <c r="D1529" i="5"/>
  <c r="A1530" i="5"/>
  <c r="B1530" i="5"/>
  <c r="C1530" i="5"/>
  <c r="D1530" i="5"/>
  <c r="A1531" i="5"/>
  <c r="B1531" i="5"/>
  <c r="C1531" i="5"/>
  <c r="D1531" i="5"/>
  <c r="A1532" i="5"/>
  <c r="B1532" i="5"/>
  <c r="C1532" i="5"/>
  <c r="D1532" i="5"/>
  <c r="A1533" i="5"/>
  <c r="B1533" i="5"/>
  <c r="C1533" i="5"/>
  <c r="D1533" i="5"/>
  <c r="A1534" i="5"/>
  <c r="B1534" i="5"/>
  <c r="C1534" i="5"/>
  <c r="D1534" i="5"/>
  <c r="A1535" i="5"/>
  <c r="B1535" i="5"/>
  <c r="C1535" i="5"/>
  <c r="D1535" i="5"/>
  <c r="A1536" i="5"/>
  <c r="B1536" i="5"/>
  <c r="C1536" i="5"/>
  <c r="D1536" i="5"/>
  <c r="A1537" i="5"/>
  <c r="B1537" i="5"/>
  <c r="C1537" i="5"/>
  <c r="D1537" i="5"/>
  <c r="A1538" i="5"/>
  <c r="B1538" i="5"/>
  <c r="C1538" i="5"/>
  <c r="D1538" i="5"/>
  <c r="A1539" i="5"/>
  <c r="B1539" i="5"/>
  <c r="C1539" i="5"/>
  <c r="D1539" i="5"/>
  <c r="A1540" i="5"/>
  <c r="B1540" i="5"/>
  <c r="C1540" i="5"/>
  <c r="D1540" i="5"/>
  <c r="A1541" i="5"/>
  <c r="B1541" i="5"/>
  <c r="C1541" i="5"/>
  <c r="D1541" i="5"/>
  <c r="A1542" i="5"/>
  <c r="B1542" i="5"/>
  <c r="C1542" i="5"/>
  <c r="D1542" i="5"/>
  <c r="A1543" i="5"/>
  <c r="B1543" i="5"/>
  <c r="C1543" i="5"/>
  <c r="D1543" i="5"/>
  <c r="A1544" i="5"/>
  <c r="B1544" i="5"/>
  <c r="C1544" i="5"/>
  <c r="D1544" i="5"/>
  <c r="A1545" i="5"/>
  <c r="B1545" i="5"/>
  <c r="C1545" i="5"/>
  <c r="D1545" i="5"/>
  <c r="A1546" i="5"/>
  <c r="B1546" i="5"/>
  <c r="C1546" i="5"/>
  <c r="D1546" i="5"/>
  <c r="A1547" i="5"/>
  <c r="B1547" i="5"/>
  <c r="C1547" i="5"/>
  <c r="D1547" i="5"/>
  <c r="A1548" i="5"/>
  <c r="B1548" i="5"/>
  <c r="C1548" i="5"/>
  <c r="D1548" i="5"/>
  <c r="A1549" i="5"/>
  <c r="B1549" i="5"/>
  <c r="C1549" i="5"/>
  <c r="D1549" i="5"/>
  <c r="A1550" i="5"/>
  <c r="B1550" i="5"/>
  <c r="C1550" i="5"/>
  <c r="D1550" i="5"/>
  <c r="A1551" i="5"/>
  <c r="B1551" i="5"/>
  <c r="C1551" i="5"/>
  <c r="D1551" i="5"/>
  <c r="A1552" i="5"/>
  <c r="B1552" i="5"/>
  <c r="C1552" i="5"/>
  <c r="D1552" i="5"/>
  <c r="A1553" i="5"/>
  <c r="B1553" i="5"/>
  <c r="C1553" i="5"/>
  <c r="D1553" i="5"/>
  <c r="A1554" i="5"/>
  <c r="B1554" i="5"/>
  <c r="C1554" i="5"/>
  <c r="D1554" i="5"/>
  <c r="A1555" i="5"/>
  <c r="B1555" i="5"/>
  <c r="C1555" i="5"/>
  <c r="D1555" i="5"/>
  <c r="A1556" i="5"/>
  <c r="B1556" i="5"/>
  <c r="C1556" i="5"/>
  <c r="D1556" i="5"/>
  <c r="A1557" i="5"/>
  <c r="B1557" i="5"/>
  <c r="C1557" i="5"/>
  <c r="D1557" i="5"/>
  <c r="A1558" i="5"/>
  <c r="B1558" i="5"/>
  <c r="C1558" i="5"/>
  <c r="D1558" i="5"/>
  <c r="A1559" i="5"/>
  <c r="B1559" i="5"/>
  <c r="C1559" i="5"/>
  <c r="D1559" i="5"/>
  <c r="A1560" i="5"/>
  <c r="B1560" i="5"/>
  <c r="C1560" i="5"/>
  <c r="D1560" i="5"/>
  <c r="A1561" i="5"/>
  <c r="B1561" i="5"/>
  <c r="C1561" i="5"/>
  <c r="D1561" i="5"/>
  <c r="A1562" i="5"/>
  <c r="B1562" i="5"/>
  <c r="C1562" i="5"/>
  <c r="D1562" i="5"/>
  <c r="A1563" i="5"/>
  <c r="B1563" i="5"/>
  <c r="C1563" i="5"/>
  <c r="D1563" i="5"/>
  <c r="A1564" i="5"/>
  <c r="B1564" i="5"/>
  <c r="C1564" i="5"/>
  <c r="D1564" i="5"/>
  <c r="A1565" i="5"/>
  <c r="B1565" i="5"/>
  <c r="C1565" i="5"/>
  <c r="D1565" i="5"/>
  <c r="A1566" i="5"/>
  <c r="B1566" i="5"/>
  <c r="C1566" i="5"/>
  <c r="D1566" i="5"/>
  <c r="A1567" i="5"/>
  <c r="B1567" i="5"/>
  <c r="C1567" i="5"/>
  <c r="D1567" i="5"/>
  <c r="A1568" i="5"/>
  <c r="B1568" i="5"/>
  <c r="C1568" i="5"/>
  <c r="D1568" i="5"/>
  <c r="A1569" i="5"/>
  <c r="B1569" i="5"/>
  <c r="C1569" i="5"/>
  <c r="D1569" i="5"/>
  <c r="A1570" i="5"/>
  <c r="B1570" i="5"/>
  <c r="C1570" i="5"/>
  <c r="D1570" i="5"/>
  <c r="A1571" i="5"/>
  <c r="B1571" i="5"/>
  <c r="C1571" i="5"/>
  <c r="D1571" i="5"/>
  <c r="A1572" i="5"/>
  <c r="B1572" i="5"/>
  <c r="C1572" i="5"/>
  <c r="D1572" i="5"/>
  <c r="A1573" i="5"/>
  <c r="B1573" i="5"/>
  <c r="C1573" i="5"/>
  <c r="D1573" i="5"/>
  <c r="A1574" i="5"/>
  <c r="B1574" i="5"/>
  <c r="C1574" i="5"/>
  <c r="D1574" i="5"/>
  <c r="A1575" i="5"/>
  <c r="B1575" i="5"/>
  <c r="C1575" i="5"/>
  <c r="D1575" i="5"/>
  <c r="A1576" i="5"/>
  <c r="B1576" i="5"/>
  <c r="C1576" i="5"/>
  <c r="D1576" i="5"/>
  <c r="A1577" i="5"/>
  <c r="B1577" i="5"/>
  <c r="C1577" i="5"/>
  <c r="D1577" i="5"/>
  <c r="A1578" i="5"/>
  <c r="B1578" i="5"/>
  <c r="C1578" i="5"/>
  <c r="D1578" i="5"/>
  <c r="A1579" i="5"/>
  <c r="B1579" i="5"/>
  <c r="C1579" i="5"/>
  <c r="D1579" i="5"/>
  <c r="A1580" i="5"/>
  <c r="B1580" i="5"/>
  <c r="C1580" i="5"/>
  <c r="D1580" i="5"/>
  <c r="A1581" i="5"/>
  <c r="B1581" i="5"/>
  <c r="C1581" i="5"/>
  <c r="D1581" i="5"/>
  <c r="A1582" i="5"/>
  <c r="B1582" i="5"/>
  <c r="C1582" i="5"/>
  <c r="D1582" i="5"/>
  <c r="A1583" i="5"/>
  <c r="B1583" i="5"/>
  <c r="C1583" i="5"/>
  <c r="D1583" i="5"/>
  <c r="A1584" i="5"/>
  <c r="B1584" i="5"/>
  <c r="C1584" i="5"/>
  <c r="D1584" i="5"/>
  <c r="A1585" i="5"/>
  <c r="B1585" i="5"/>
  <c r="C1585" i="5"/>
  <c r="D1585" i="5"/>
  <c r="A1586" i="5"/>
  <c r="B1586" i="5"/>
  <c r="C1586" i="5"/>
  <c r="D1586" i="5"/>
  <c r="A1587" i="5"/>
  <c r="B1587" i="5"/>
  <c r="C1587" i="5"/>
  <c r="D1587" i="5"/>
  <c r="A1588" i="5"/>
  <c r="B1588" i="5"/>
  <c r="C1588" i="5"/>
  <c r="D1588" i="5"/>
  <c r="A1589" i="5"/>
  <c r="B1589" i="5"/>
  <c r="C1589" i="5"/>
  <c r="D1589" i="5"/>
  <c r="A1590" i="5"/>
  <c r="B1590" i="5"/>
  <c r="C1590" i="5"/>
  <c r="D1590" i="5"/>
  <c r="A1591" i="5"/>
  <c r="B1591" i="5"/>
  <c r="C1591" i="5"/>
  <c r="D1591" i="5"/>
  <c r="A1592" i="5"/>
  <c r="B1592" i="5"/>
  <c r="C1592" i="5"/>
  <c r="D1592" i="5"/>
  <c r="A1593" i="5"/>
  <c r="B1593" i="5"/>
  <c r="C1593" i="5"/>
  <c r="D1593" i="5"/>
  <c r="A1594" i="5"/>
  <c r="B1594" i="5"/>
  <c r="C1594" i="5"/>
  <c r="D1594" i="5"/>
  <c r="A1595" i="5"/>
  <c r="B1595" i="5"/>
  <c r="C1595" i="5"/>
  <c r="D1595" i="5"/>
  <c r="A1596" i="5"/>
  <c r="B1596" i="5"/>
  <c r="C1596" i="5"/>
  <c r="D1596" i="5"/>
  <c r="A1597" i="5"/>
  <c r="B1597" i="5"/>
  <c r="C1597" i="5"/>
  <c r="D1597" i="5"/>
  <c r="A1598" i="5"/>
  <c r="B1598" i="5"/>
  <c r="C1598" i="5"/>
  <c r="D1598" i="5"/>
  <c r="A1599" i="5"/>
  <c r="B1599" i="5"/>
  <c r="C1599" i="5"/>
  <c r="D1599" i="5"/>
  <c r="A1600" i="5"/>
  <c r="B1600" i="5"/>
  <c r="C1600" i="5"/>
  <c r="D1600" i="5"/>
  <c r="A1601" i="5"/>
  <c r="B1601" i="5"/>
  <c r="C1601" i="5"/>
  <c r="D1601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B10" i="5"/>
  <c r="C10" i="5"/>
  <c r="A10" i="5"/>
  <c r="W2" i="5"/>
  <c r="X2" i="5"/>
  <c r="X5" i="5" s="1"/>
  <c r="W3" i="5"/>
  <c r="X3" i="5"/>
  <c r="W4" i="5"/>
  <c r="W5" i="5"/>
  <c r="AG2" i="5"/>
  <c r="Z2" i="5"/>
  <c r="AA2" i="5"/>
  <c r="AF2" i="5"/>
  <c r="Z3" i="5"/>
  <c r="AA3" i="5"/>
  <c r="AF3" i="5"/>
  <c r="AG3" i="5"/>
  <c r="AG4" i="5" s="1"/>
  <c r="Z4" i="5"/>
  <c r="Z5" i="5"/>
  <c r="Y2" i="5"/>
  <c r="Y3" i="5"/>
  <c r="Y5" i="5" s="1"/>
  <c r="Y4" i="5"/>
  <c r="X4" i="5" l="1"/>
  <c r="AF4" i="5"/>
  <c r="AA4" i="5"/>
  <c r="AG5" i="5"/>
  <c r="AF5" i="5"/>
  <c r="AA5" i="5"/>
  <c r="L2001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M2001" i="1"/>
  <c r="N2001" i="1"/>
  <c r="O2001" i="1"/>
  <c r="P2001" i="1"/>
  <c r="P1901" i="1"/>
  <c r="P1801" i="1"/>
  <c r="P1701" i="1"/>
  <c r="P1601" i="1"/>
  <c r="P15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1401" i="1"/>
  <c r="P1001" i="1"/>
  <c r="P901" i="1"/>
  <c r="P801" i="1"/>
  <c r="P701" i="1"/>
  <c r="P601" i="1"/>
  <c r="P501" i="1"/>
  <c r="P401" i="1"/>
  <c r="P13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G17" i="1"/>
  <c r="G90" i="1" s="1"/>
  <c r="D7" i="1"/>
  <c r="D80" i="1" s="1"/>
  <c r="C2" i="1"/>
  <c r="C75" i="1" s="1"/>
  <c r="D2" i="1"/>
  <c r="D75" i="1" s="1"/>
  <c r="E2" i="1"/>
  <c r="E75" i="1" s="1"/>
  <c r="F2" i="1"/>
  <c r="F75" i="1" s="1"/>
  <c r="G2" i="1"/>
  <c r="G75" i="1" s="1"/>
  <c r="C3" i="1"/>
  <c r="C76" i="1" s="1"/>
  <c r="D3" i="1"/>
  <c r="D76" i="1" s="1"/>
  <c r="E3" i="1"/>
  <c r="E76" i="1" s="1"/>
  <c r="F3" i="1"/>
  <c r="F76" i="1" s="1"/>
  <c r="G3" i="1"/>
  <c r="G76" i="1" s="1"/>
  <c r="C4" i="1"/>
  <c r="C77" i="1" s="1"/>
  <c r="D4" i="1"/>
  <c r="D77" i="1" s="1"/>
  <c r="E4" i="1"/>
  <c r="E77" i="1" s="1"/>
  <c r="F4" i="1"/>
  <c r="F77" i="1" s="1"/>
  <c r="G4" i="1"/>
  <c r="G77" i="1" s="1"/>
  <c r="C5" i="1"/>
  <c r="C78" i="1" s="1"/>
  <c r="D5" i="1"/>
  <c r="D78" i="1" s="1"/>
  <c r="E5" i="1"/>
  <c r="E78" i="1" s="1"/>
  <c r="F5" i="1"/>
  <c r="F78" i="1" s="1"/>
  <c r="G5" i="1"/>
  <c r="G78" i="1" s="1"/>
  <c r="C6" i="1"/>
  <c r="C79" i="1" s="1"/>
  <c r="D6" i="1"/>
  <c r="D79" i="1" s="1"/>
  <c r="E6" i="1"/>
  <c r="E79" i="1" s="1"/>
  <c r="F6" i="1"/>
  <c r="F79" i="1" s="1"/>
  <c r="G6" i="1"/>
  <c r="G79" i="1" s="1"/>
  <c r="C7" i="1"/>
  <c r="C80" i="1" s="1"/>
  <c r="E7" i="1"/>
  <c r="E80" i="1" s="1"/>
  <c r="F7" i="1"/>
  <c r="F80" i="1" s="1"/>
  <c r="G7" i="1"/>
  <c r="G80" i="1" s="1"/>
  <c r="C8" i="1"/>
  <c r="C81" i="1" s="1"/>
  <c r="D8" i="1"/>
  <c r="D81" i="1" s="1"/>
  <c r="E8" i="1"/>
  <c r="E81" i="1" s="1"/>
  <c r="F8" i="1"/>
  <c r="F81" i="1" s="1"/>
  <c r="G8" i="1"/>
  <c r="G81" i="1" s="1"/>
  <c r="C9" i="1"/>
  <c r="C82" i="1" s="1"/>
  <c r="D9" i="1"/>
  <c r="D82" i="1" s="1"/>
  <c r="E9" i="1"/>
  <c r="E82" i="1" s="1"/>
  <c r="F9" i="1"/>
  <c r="F82" i="1" s="1"/>
  <c r="G9" i="1"/>
  <c r="G82" i="1" s="1"/>
  <c r="C10" i="1"/>
  <c r="C83" i="1" s="1"/>
  <c r="D10" i="1"/>
  <c r="D83" i="1" s="1"/>
  <c r="E10" i="1"/>
  <c r="E83" i="1" s="1"/>
  <c r="F10" i="1"/>
  <c r="F83" i="1" s="1"/>
  <c r="G10" i="1"/>
  <c r="G83" i="1" s="1"/>
  <c r="C11" i="1"/>
  <c r="C84" i="1" s="1"/>
  <c r="D11" i="1"/>
  <c r="D84" i="1" s="1"/>
  <c r="E11" i="1"/>
  <c r="E84" i="1" s="1"/>
  <c r="F11" i="1"/>
  <c r="F84" i="1" s="1"/>
  <c r="G11" i="1"/>
  <c r="G84" i="1" s="1"/>
  <c r="C12" i="1"/>
  <c r="C85" i="1" s="1"/>
  <c r="D12" i="1"/>
  <c r="D85" i="1" s="1"/>
  <c r="E12" i="1"/>
  <c r="E85" i="1" s="1"/>
  <c r="F12" i="1"/>
  <c r="F85" i="1" s="1"/>
  <c r="G12" i="1"/>
  <c r="G85" i="1" s="1"/>
  <c r="C13" i="1"/>
  <c r="C86" i="1" s="1"/>
  <c r="D13" i="1"/>
  <c r="D86" i="1" s="1"/>
  <c r="E13" i="1"/>
  <c r="E86" i="1" s="1"/>
  <c r="F13" i="1"/>
  <c r="F86" i="1" s="1"/>
  <c r="G13" i="1"/>
  <c r="G86" i="1" s="1"/>
  <c r="C14" i="1"/>
  <c r="C87" i="1" s="1"/>
  <c r="D14" i="1"/>
  <c r="D87" i="1" s="1"/>
  <c r="E14" i="1"/>
  <c r="E87" i="1" s="1"/>
  <c r="F14" i="1"/>
  <c r="F87" i="1" s="1"/>
  <c r="G14" i="1"/>
  <c r="G87" i="1" s="1"/>
  <c r="C15" i="1"/>
  <c r="C88" i="1" s="1"/>
  <c r="D15" i="1"/>
  <c r="D88" i="1" s="1"/>
  <c r="E15" i="1"/>
  <c r="E88" i="1" s="1"/>
  <c r="F15" i="1"/>
  <c r="F88" i="1" s="1"/>
  <c r="G15" i="1"/>
  <c r="G88" i="1" s="1"/>
  <c r="C16" i="1"/>
  <c r="C89" i="1" s="1"/>
  <c r="D16" i="1"/>
  <c r="D89" i="1" s="1"/>
  <c r="E16" i="1"/>
  <c r="E89" i="1" s="1"/>
  <c r="F16" i="1"/>
  <c r="F89" i="1" s="1"/>
  <c r="G16" i="1"/>
  <c r="G89" i="1" s="1"/>
  <c r="C17" i="1"/>
  <c r="C90" i="1" s="1"/>
  <c r="D17" i="1"/>
  <c r="D90" i="1" s="1"/>
  <c r="E17" i="1"/>
  <c r="E90" i="1" s="1"/>
  <c r="F17" i="1"/>
  <c r="F90" i="1" s="1"/>
  <c r="B3" i="1"/>
  <c r="B76" i="1" s="1"/>
  <c r="B4" i="1"/>
  <c r="B77" i="1" s="1"/>
  <c r="B5" i="1"/>
  <c r="B78" i="1" s="1"/>
  <c r="B6" i="1"/>
  <c r="B79" i="1" s="1"/>
  <c r="B7" i="1"/>
  <c r="B80" i="1" s="1"/>
  <c r="B8" i="1"/>
  <c r="B81" i="1" s="1"/>
  <c r="B9" i="1"/>
  <c r="B82" i="1" s="1"/>
  <c r="B10" i="1"/>
  <c r="B83" i="1" s="1"/>
  <c r="B11" i="1"/>
  <c r="B84" i="1" s="1"/>
  <c r="B12" i="1"/>
  <c r="B85" i="1" s="1"/>
  <c r="B13" i="1"/>
  <c r="B86" i="1" s="1"/>
  <c r="B14" i="1"/>
  <c r="B87" i="1" s="1"/>
  <c r="B15" i="1"/>
  <c r="B88" i="1" s="1"/>
  <c r="B16" i="1"/>
  <c r="B89" i="1" s="1"/>
  <c r="B17" i="1"/>
  <c r="B90" i="1" s="1"/>
  <c r="B2" i="1"/>
  <c r="B75" i="1" s="1"/>
</calcChain>
</file>

<file path=xl/sharedStrings.xml><?xml version="1.0" encoding="utf-8"?>
<sst xmlns="http://schemas.openxmlformats.org/spreadsheetml/2006/main" count="330" uniqueCount="57">
  <si>
    <t>tramstop</t>
  </si>
  <si>
    <t>totalArriving</t>
  </si>
  <si>
    <t>totalLeaving</t>
  </si>
  <si>
    <t>totalArrMorning</t>
  </si>
  <si>
    <t>totalLeaveMorning</t>
  </si>
  <si>
    <t>totalArrEve</t>
  </si>
  <si>
    <t>totalLeaveEve</t>
  </si>
  <si>
    <t>maxQueueLength</t>
  </si>
  <si>
    <t>time</t>
  </si>
  <si>
    <t>maxWaitingTime</t>
  </si>
  <si>
    <t>averageWaitTime</t>
  </si>
  <si>
    <t>maxTramDelay</t>
  </si>
  <si>
    <t>averageTramDelay/total</t>
  </si>
  <si>
    <t>averageTramDelay/delayed</t>
  </si>
  <si>
    <t>fractionOfRunsDelayed</t>
  </si>
  <si>
    <t>passengersNotArrived</t>
  </si>
  <si>
    <t>NaN</t>
  </si>
  <si>
    <t>P+R Uithof</t>
  </si>
  <si>
    <t>WKZ</t>
  </si>
  <si>
    <t>UMC</t>
  </si>
  <si>
    <t>Heidelberglaan</t>
  </si>
  <si>
    <t>Padualaan</t>
  </si>
  <si>
    <t>Kromme Rijn</t>
  </si>
  <si>
    <t>Galgenwaard</t>
  </si>
  <si>
    <t>Vaartscherijn</t>
  </si>
  <si>
    <t>Centraal Station Centrumzijde</t>
  </si>
  <si>
    <t>0 (+-0)</t>
  </si>
  <si>
    <t>15,41 (+-3,7)</t>
  </si>
  <si>
    <t>172,78 (+-16,2)</t>
  </si>
  <si>
    <t>1000,99 (+-33,3)</t>
  </si>
  <si>
    <t>2612,82 (+-49)</t>
  </si>
  <si>
    <t>8946,17 (+-112,1)</t>
  </si>
  <si>
    <t>0,09 (+-0,3)</t>
  </si>
  <si>
    <t>6714,1 (+-90,7)</t>
  </si>
  <si>
    <t>211,06 (+-18,2)</t>
  </si>
  <si>
    <t>690,33 (+-26,1)</t>
  </si>
  <si>
    <t>36,09 (+-6,4)</t>
  </si>
  <si>
    <t>601,31 (+-25,3)</t>
  </si>
  <si>
    <t>241,43 (+-16,1)</t>
  </si>
  <si>
    <t>1251,91 (+-36,7)</t>
  </si>
  <si>
    <t>486,05 (+-22)</t>
  </si>
  <si>
    <t>22409,79 (+-263,4)</t>
  </si>
  <si>
    <t>20858,32 (+-160,3)</t>
  </si>
  <si>
    <t>2314,59 (+-52,4)</t>
  </si>
  <si>
    <t>1898,04 (+-76,3)</t>
  </si>
  <si>
    <t>357,21 (+-20,6)</t>
  </si>
  <si>
    <t>1351,75 (+-57,6)</t>
  </si>
  <si>
    <t>47,22 (+-6,8)</t>
  </si>
  <si>
    <t>1163,58 (+-42)</t>
  </si>
  <si>
    <t>12,02 (+-3,5)</t>
  </si>
  <si>
    <t>10733,6 (+-274,5)</t>
  </si>
  <si>
    <t>8,09 (+-3)</t>
  </si>
  <si>
    <t>6303,38 (+-207,8)</t>
  </si>
  <si>
    <t>5,75 (+-2,2)</t>
  </si>
  <si>
    <t>2775,2 (+-98,4)</t>
  </si>
  <si>
    <t>720,73 (+-34,4)</t>
  </si>
  <si>
    <t>maxTramDelayTime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</si>
</sst>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left" vertical="top"/>
    </xf>
    <xf numFmtId="1" fontId="18" fillId="33" borderId="0" xfId="0" applyNumberFormat="1" applyFont="1" applyFill="1" applyAlignment="1">
      <alignment horizontal="right" vertical="top"/>
    </xf>
    <xf numFmtId="164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Blad1!$U$1</c:f>
              <c:strCache>
                <c:ptCount val="1"/>
                <c:pt idx="0">
                  <c:v>fractionOfRunsDelayed</c:v>
                </c:pt>
              </c:strCache>
            </c:strRef>
          </c:tx>
          <c:spPr>
            <a:ln w="28575">
              <a:noFill/>
            </a:ln>
          </c:spPr>
          <c:xVal>
            <c:numRef>
              <c:f>Blad1!$S$2:$S$2001</c:f>
              <c:numCache>
                <c:formatCode>General</c:formatCode>
                <c:ptCount val="2000"/>
                <c:pt idx="0">
                  <c:v>1.2678510135401699</c:v>
                </c:pt>
                <c:pt idx="1">
                  <c:v>1.9080963861251601</c:v>
                </c:pt>
                <c:pt idx="2">
                  <c:v>2.3096396430794601</c:v>
                </c:pt>
                <c:pt idx="3">
                  <c:v>2.7159285842286098</c:v>
                </c:pt>
                <c:pt idx="4">
                  <c:v>2.9937567902470699</c:v>
                </c:pt>
                <c:pt idx="5">
                  <c:v>3.3947424356087899</c:v>
                </c:pt>
                <c:pt idx="6">
                  <c:v>3.63103515452072</c:v>
                </c:pt>
                <c:pt idx="7">
                  <c:v>4.1661123778635298</c:v>
                </c:pt>
                <c:pt idx="8">
                  <c:v>4.4469467936909099</c:v>
                </c:pt>
                <c:pt idx="9">
                  <c:v>5.3038757325357899</c:v>
                </c:pt>
                <c:pt idx="10">
                  <c:v>5.9044800516250202</c:v>
                </c:pt>
                <c:pt idx="11">
                  <c:v>6.1226513583080502</c:v>
                </c:pt>
                <c:pt idx="12">
                  <c:v>6.4058192812151296</c:v>
                </c:pt>
                <c:pt idx="13">
                  <c:v>6.5980098724215903</c:v>
                </c:pt>
                <c:pt idx="14">
                  <c:v>6.6133175315547801</c:v>
                </c:pt>
                <c:pt idx="15">
                  <c:v>6.7123125119880198</c:v>
                </c:pt>
                <c:pt idx="16">
                  <c:v>2.98895289147847</c:v>
                </c:pt>
                <c:pt idx="17">
                  <c:v>3.9970572995710598</c:v>
                </c:pt>
                <c:pt idx="18">
                  <c:v>4.5514815959616302</c:v>
                </c:pt>
                <c:pt idx="19">
                  <c:v>5.6498245681091603</c:v>
                </c:pt>
                <c:pt idx="20">
                  <c:v>6.1522940418980401</c:v>
                </c:pt>
                <c:pt idx="21">
                  <c:v>6.4457646964200404</c:v>
                </c:pt>
                <c:pt idx="22">
                  <c:v>6.5700105436839902</c:v>
                </c:pt>
                <c:pt idx="23">
                  <c:v>7.7231618227890397</c:v>
                </c:pt>
                <c:pt idx="24">
                  <c:v>8.3199459341332194</c:v>
                </c:pt>
                <c:pt idx="25">
                  <c:v>8.8171990639198601</c:v>
                </c:pt>
                <c:pt idx="26">
                  <c:v>9.7643989748094793</c:v>
                </c:pt>
                <c:pt idx="27">
                  <c:v>9.8421232180408804</c:v>
                </c:pt>
                <c:pt idx="28">
                  <c:v>10.4211055173968</c:v>
                </c:pt>
                <c:pt idx="29">
                  <c:v>10.5210875760917</c:v>
                </c:pt>
                <c:pt idx="30">
                  <c:v>11.1106894242462</c:v>
                </c:pt>
                <c:pt idx="31">
                  <c:v>11.210733725439599</c:v>
                </c:pt>
                <c:pt idx="32">
                  <c:v>2.3870546635766301</c:v>
                </c:pt>
                <c:pt idx="33">
                  <c:v>3.4262171724787298</c:v>
                </c:pt>
                <c:pt idx="34">
                  <c:v>3.5481319611214999</c:v>
                </c:pt>
                <c:pt idx="35">
                  <c:v>4.0823419604552802</c:v>
                </c:pt>
                <c:pt idx="36">
                  <c:v>4.4635499632949696</c:v>
                </c:pt>
                <c:pt idx="37">
                  <c:v>4.8717247461435402</c:v>
                </c:pt>
                <c:pt idx="38">
                  <c:v>4.9686287269030096</c:v>
                </c:pt>
                <c:pt idx="39">
                  <c:v>5.7568345114595401</c:v>
                </c:pt>
                <c:pt idx="40">
                  <c:v>6.14637245836491</c:v>
                </c:pt>
                <c:pt idx="41">
                  <c:v>7.2810816299754704</c:v>
                </c:pt>
                <c:pt idx="42">
                  <c:v>8.1988528964181207</c:v>
                </c:pt>
                <c:pt idx="43">
                  <c:v>8.4431837488520696</c:v>
                </c:pt>
                <c:pt idx="44">
                  <c:v>8.9167915787773904</c:v>
                </c:pt>
                <c:pt idx="45">
                  <c:v>9.1612260471322209</c:v>
                </c:pt>
                <c:pt idx="46">
                  <c:v>9.1461187892283498</c:v>
                </c:pt>
                <c:pt idx="47">
                  <c:v>9.5220006230690792</c:v>
                </c:pt>
                <c:pt idx="48">
                  <c:v>3.19302003419706</c:v>
                </c:pt>
                <c:pt idx="49">
                  <c:v>4.6001652241015298</c:v>
                </c:pt>
                <c:pt idx="50">
                  <c:v>5.0426118339722796</c:v>
                </c:pt>
                <c:pt idx="51">
                  <c:v>5.8747214999987296</c:v>
                </c:pt>
                <c:pt idx="52">
                  <c:v>6.3471695108488797</c:v>
                </c:pt>
                <c:pt idx="53">
                  <c:v>6.5508934180218601</c:v>
                </c:pt>
                <c:pt idx="54">
                  <c:v>6.7410530006412204</c:v>
                </c:pt>
                <c:pt idx="55">
                  <c:v>7.4687593024031802</c:v>
                </c:pt>
                <c:pt idx="56">
                  <c:v>8.3107480484832497</c:v>
                </c:pt>
                <c:pt idx="57">
                  <c:v>8.7338490724210498</c:v>
                </c:pt>
                <c:pt idx="58">
                  <c:v>9.2255620070424396</c:v>
                </c:pt>
                <c:pt idx="59">
                  <c:v>9.2290419755700004</c:v>
                </c:pt>
                <c:pt idx="60">
                  <c:v>9.6031674130081193</c:v>
                </c:pt>
                <c:pt idx="61">
                  <c:v>10.030531053820701</c:v>
                </c:pt>
                <c:pt idx="62">
                  <c:v>10.945472868208901</c:v>
                </c:pt>
                <c:pt idx="63">
                  <c:v>11.1598611151413</c:v>
                </c:pt>
                <c:pt idx="64">
                  <c:v>2.3598479043930398</c:v>
                </c:pt>
                <c:pt idx="65">
                  <c:v>3.2259711936618398</c:v>
                </c:pt>
                <c:pt idx="66">
                  <c:v>3.5976494855769201</c:v>
                </c:pt>
                <c:pt idx="67">
                  <c:v>4.2860335742100899</c:v>
                </c:pt>
                <c:pt idx="68">
                  <c:v>4.5938178855156098</c:v>
                </c:pt>
                <c:pt idx="69">
                  <c:v>5.1283497243872196</c:v>
                </c:pt>
                <c:pt idx="70">
                  <c:v>5.2257718650101399</c:v>
                </c:pt>
                <c:pt idx="71">
                  <c:v>6.23515944495868</c:v>
                </c:pt>
                <c:pt idx="72">
                  <c:v>6.5803651995449197</c:v>
                </c:pt>
                <c:pt idx="73">
                  <c:v>7.2668726183182901</c:v>
                </c:pt>
                <c:pt idx="74">
                  <c:v>8.0718767736599304</c:v>
                </c:pt>
                <c:pt idx="75">
                  <c:v>8.1159263038642599</c:v>
                </c:pt>
                <c:pt idx="76">
                  <c:v>8.6277519548075094</c:v>
                </c:pt>
                <c:pt idx="77">
                  <c:v>9.0043707936736297</c:v>
                </c:pt>
                <c:pt idx="78">
                  <c:v>9.3570332865345307</c:v>
                </c:pt>
                <c:pt idx="79">
                  <c:v>9.5509274332762999</c:v>
                </c:pt>
                <c:pt idx="80">
                  <c:v>1.98031437947946</c:v>
                </c:pt>
                <c:pt idx="81">
                  <c:v>2.4771036794852899</c:v>
                </c:pt>
                <c:pt idx="82">
                  <c:v>2.61246634326214</c:v>
                </c:pt>
                <c:pt idx="83">
                  <c:v>3.06728903655595</c:v>
                </c:pt>
                <c:pt idx="84">
                  <c:v>3.4122609069957002</c:v>
                </c:pt>
                <c:pt idx="85">
                  <c:v>3.7003458125283402</c:v>
                </c:pt>
                <c:pt idx="86">
                  <c:v>3.7992653483638201</c:v>
                </c:pt>
                <c:pt idx="87">
                  <c:v>4.9889378288385799</c:v>
                </c:pt>
                <c:pt idx="88">
                  <c:v>5.7384806797438301</c:v>
                </c:pt>
                <c:pt idx="89">
                  <c:v>6.5017943707180601</c:v>
                </c:pt>
                <c:pt idx="90">
                  <c:v>6.6119598678620104</c:v>
                </c:pt>
                <c:pt idx="91">
                  <c:v>6.7297644687584697</c:v>
                </c:pt>
                <c:pt idx="92">
                  <c:v>7.1989408343369199</c:v>
                </c:pt>
                <c:pt idx="93">
                  <c:v>7.3378595349207902</c:v>
                </c:pt>
                <c:pt idx="94">
                  <c:v>7.5998323383916402</c:v>
                </c:pt>
                <c:pt idx="95">
                  <c:v>7.6878758895461701</c:v>
                </c:pt>
                <c:pt idx="96">
                  <c:v>2.0926452014446699</c:v>
                </c:pt>
                <c:pt idx="97">
                  <c:v>2.9328914614641901</c:v>
                </c:pt>
                <c:pt idx="98">
                  <c:v>3.13762343035935</c:v>
                </c:pt>
                <c:pt idx="99">
                  <c:v>3.88342053162325</c:v>
                </c:pt>
                <c:pt idx="100">
                  <c:v>4.4544491383841702</c:v>
                </c:pt>
                <c:pt idx="101">
                  <c:v>4.7303836748280998</c:v>
                </c:pt>
                <c:pt idx="102">
                  <c:v>4.8415469440507399</c:v>
                </c:pt>
                <c:pt idx="103">
                  <c:v>5.2432822130616703</c:v>
                </c:pt>
                <c:pt idx="104">
                  <c:v>5.79271408288185</c:v>
                </c:pt>
                <c:pt idx="105">
                  <c:v>6.5389940750236901</c:v>
                </c:pt>
                <c:pt idx="106">
                  <c:v>7.06994875667427</c:v>
                </c:pt>
                <c:pt idx="107">
                  <c:v>7.1087788793647304</c:v>
                </c:pt>
                <c:pt idx="108">
                  <c:v>7.2697764760262498</c:v>
                </c:pt>
                <c:pt idx="109">
                  <c:v>7.2054983427901202</c:v>
                </c:pt>
                <c:pt idx="110">
                  <c:v>8.1102701679661795</c:v>
                </c:pt>
                <c:pt idx="111">
                  <c:v>8.76288375059187</c:v>
                </c:pt>
                <c:pt idx="112">
                  <c:v>3.3866510859254602</c:v>
                </c:pt>
                <c:pt idx="113">
                  <c:v>4.1286228424554299</c:v>
                </c:pt>
                <c:pt idx="114">
                  <c:v>4.6388583918016097</c:v>
                </c:pt>
                <c:pt idx="115">
                  <c:v>4.9656645763189502</c:v>
                </c:pt>
                <c:pt idx="116">
                  <c:v>5.3118308323259198</c:v>
                </c:pt>
                <c:pt idx="117">
                  <c:v>5.6777887939297997</c:v>
                </c:pt>
                <c:pt idx="118">
                  <c:v>5.7932990446071404</c:v>
                </c:pt>
                <c:pt idx="119">
                  <c:v>7.0577762586896604</c:v>
                </c:pt>
                <c:pt idx="120">
                  <c:v>8.0099936741376006</c:v>
                </c:pt>
                <c:pt idx="121">
                  <c:v>8.9576236199749992</c:v>
                </c:pt>
                <c:pt idx="122">
                  <c:v>10.045750540499901</c:v>
                </c:pt>
                <c:pt idx="123">
                  <c:v>10.1796779290824</c:v>
                </c:pt>
                <c:pt idx="124">
                  <c:v>10.879358262090699</c:v>
                </c:pt>
                <c:pt idx="125">
                  <c:v>11.0492446180815</c:v>
                </c:pt>
                <c:pt idx="126">
                  <c:v>11.099189504664</c:v>
                </c:pt>
                <c:pt idx="127">
                  <c:v>11.433736255997401</c:v>
                </c:pt>
                <c:pt idx="128">
                  <c:v>3.7244757907360699</c:v>
                </c:pt>
                <c:pt idx="129">
                  <c:v>4.6524347609572203</c:v>
                </c:pt>
                <c:pt idx="130">
                  <c:v>4.9824644553262702</c:v>
                </c:pt>
                <c:pt idx="131">
                  <c:v>5.7855157960507997</c:v>
                </c:pt>
                <c:pt idx="132">
                  <c:v>6.2534825592425296</c:v>
                </c:pt>
                <c:pt idx="133">
                  <c:v>6.9844305737638699</c:v>
                </c:pt>
                <c:pt idx="134">
                  <c:v>7.3263488978897504</c:v>
                </c:pt>
                <c:pt idx="135">
                  <c:v>7.9427060309868702</c:v>
                </c:pt>
                <c:pt idx="136">
                  <c:v>8.9870286990643304</c:v>
                </c:pt>
                <c:pt idx="137">
                  <c:v>9.5928555508361502</c:v>
                </c:pt>
                <c:pt idx="138">
                  <c:v>10.7655641002052</c:v>
                </c:pt>
                <c:pt idx="139">
                  <c:v>10.931412005856901</c:v>
                </c:pt>
                <c:pt idx="140">
                  <c:v>11.2552623413945</c:v>
                </c:pt>
                <c:pt idx="141">
                  <c:v>11.504729219279501</c:v>
                </c:pt>
                <c:pt idx="142">
                  <c:v>11.795152722853601</c:v>
                </c:pt>
                <c:pt idx="143">
                  <c:v>12.1071653018603</c:v>
                </c:pt>
                <c:pt idx="144">
                  <c:v>1.71036398232822</c:v>
                </c:pt>
                <c:pt idx="145">
                  <c:v>2.3522479423345799</c:v>
                </c:pt>
                <c:pt idx="146">
                  <c:v>2.7080060558566399</c:v>
                </c:pt>
                <c:pt idx="147">
                  <c:v>3.6692035064311401</c:v>
                </c:pt>
                <c:pt idx="148">
                  <c:v>4.22614850219259</c:v>
                </c:pt>
                <c:pt idx="149">
                  <c:v>4.7181303166028101</c:v>
                </c:pt>
                <c:pt idx="150">
                  <c:v>4.8345431273632098</c:v>
                </c:pt>
                <c:pt idx="151">
                  <c:v>5.9525898119755203</c:v>
                </c:pt>
                <c:pt idx="152">
                  <c:v>6.7420464236637896</c:v>
                </c:pt>
                <c:pt idx="153">
                  <c:v>7.3676873778490899</c:v>
                </c:pt>
                <c:pt idx="154">
                  <c:v>8.1371629849288105</c:v>
                </c:pt>
                <c:pt idx="155">
                  <c:v>8.3196421866448702</c:v>
                </c:pt>
                <c:pt idx="156">
                  <c:v>8.9448078267901394</c:v>
                </c:pt>
                <c:pt idx="157">
                  <c:v>9.1650269762632899</c:v>
                </c:pt>
                <c:pt idx="158">
                  <c:v>9.4902750342429592</c:v>
                </c:pt>
                <c:pt idx="159">
                  <c:v>9.7433177662923001</c:v>
                </c:pt>
                <c:pt idx="160">
                  <c:v>4.6410747553422498</c:v>
                </c:pt>
                <c:pt idx="161">
                  <c:v>5.1393782291860601</c:v>
                </c:pt>
                <c:pt idx="162">
                  <c:v>5.4949745895047197</c:v>
                </c:pt>
                <c:pt idx="163">
                  <c:v>6.3615985434356404</c:v>
                </c:pt>
                <c:pt idx="164">
                  <c:v>6.4884328642736797</c:v>
                </c:pt>
                <c:pt idx="165">
                  <c:v>6.73140249641098</c:v>
                </c:pt>
                <c:pt idx="166">
                  <c:v>6.8806457459063699</c:v>
                </c:pt>
                <c:pt idx="167">
                  <c:v>7.9682447531610396</c:v>
                </c:pt>
                <c:pt idx="168">
                  <c:v>8.7366633284279001</c:v>
                </c:pt>
                <c:pt idx="169">
                  <c:v>9.9848202985150394</c:v>
                </c:pt>
                <c:pt idx="170">
                  <c:v>10.7748809305601</c:v>
                </c:pt>
                <c:pt idx="171">
                  <c:v>10.9928400437663</c:v>
                </c:pt>
                <c:pt idx="172">
                  <c:v>11.8163565367683</c:v>
                </c:pt>
                <c:pt idx="173">
                  <c:v>12.0517555808807</c:v>
                </c:pt>
                <c:pt idx="174">
                  <c:v>12.702219091598399</c:v>
                </c:pt>
                <c:pt idx="175">
                  <c:v>13.027119178289899</c:v>
                </c:pt>
                <c:pt idx="176">
                  <c:v>0.90586047670956305</c:v>
                </c:pt>
                <c:pt idx="177">
                  <c:v>1.4028421963563</c:v>
                </c:pt>
                <c:pt idx="178">
                  <c:v>1.5187751117160699</c:v>
                </c:pt>
                <c:pt idx="179">
                  <c:v>2.17123858009308</c:v>
                </c:pt>
                <c:pt idx="180">
                  <c:v>2.56346134867721</c:v>
                </c:pt>
                <c:pt idx="181">
                  <c:v>2.7276857654225202</c:v>
                </c:pt>
                <c:pt idx="182">
                  <c:v>2.8876340919246699</c:v>
                </c:pt>
                <c:pt idx="183">
                  <c:v>3.5995549290465298</c:v>
                </c:pt>
                <c:pt idx="184">
                  <c:v>3.9843725136086898</c:v>
                </c:pt>
                <c:pt idx="185">
                  <c:v>4.4599740784783704</c:v>
                </c:pt>
                <c:pt idx="186">
                  <c:v>5.7613965102101998</c:v>
                </c:pt>
                <c:pt idx="187">
                  <c:v>5.8138401668520103</c:v>
                </c:pt>
                <c:pt idx="188">
                  <c:v>5.9817778931236196</c:v>
                </c:pt>
                <c:pt idx="189">
                  <c:v>6.2279740811523796</c:v>
                </c:pt>
                <c:pt idx="190">
                  <c:v>6.57298419206065</c:v>
                </c:pt>
                <c:pt idx="191">
                  <c:v>6.7426262742023404</c:v>
                </c:pt>
                <c:pt idx="192">
                  <c:v>1.43512176225984</c:v>
                </c:pt>
                <c:pt idx="193">
                  <c:v>2.3494603419964499</c:v>
                </c:pt>
                <c:pt idx="194">
                  <c:v>2.6422515815102101</c:v>
                </c:pt>
                <c:pt idx="195">
                  <c:v>3.4135829548099998</c:v>
                </c:pt>
                <c:pt idx="196">
                  <c:v>3.9321719895620699</c:v>
                </c:pt>
                <c:pt idx="197">
                  <c:v>4.2058047216900496</c:v>
                </c:pt>
                <c:pt idx="198">
                  <c:v>4.4411797568810902</c:v>
                </c:pt>
                <c:pt idx="199">
                  <c:v>5.3495829512349804</c:v>
                </c:pt>
                <c:pt idx="200">
                  <c:v>5.6378212237330301</c:v>
                </c:pt>
                <c:pt idx="201">
                  <c:v>6.1674671219685298</c:v>
                </c:pt>
                <c:pt idx="202">
                  <c:v>6.5008785700409799</c:v>
                </c:pt>
                <c:pt idx="203">
                  <c:v>6.51787522133493</c:v>
                </c:pt>
                <c:pt idx="204">
                  <c:v>7.0126592886825003</c:v>
                </c:pt>
                <c:pt idx="205">
                  <c:v>7.1907327058608397</c:v>
                </c:pt>
                <c:pt idx="206">
                  <c:v>7.6026235517116998</c:v>
                </c:pt>
                <c:pt idx="207">
                  <c:v>7.63988955563135</c:v>
                </c:pt>
                <c:pt idx="208">
                  <c:v>1.9629686086790701</c:v>
                </c:pt>
                <c:pt idx="209">
                  <c:v>2.5915753831350501</c:v>
                </c:pt>
                <c:pt idx="210">
                  <c:v>2.9720008991460398</c:v>
                </c:pt>
                <c:pt idx="211">
                  <c:v>3.7913425679426598</c:v>
                </c:pt>
                <c:pt idx="212">
                  <c:v>4.1688296479415499</c:v>
                </c:pt>
                <c:pt idx="213">
                  <c:v>4.6674586966281604</c:v>
                </c:pt>
                <c:pt idx="214">
                  <c:v>4.72618236285604</c:v>
                </c:pt>
                <c:pt idx="215">
                  <c:v>5.3540808292010702</c:v>
                </c:pt>
                <c:pt idx="216">
                  <c:v>6.3214839739254103</c:v>
                </c:pt>
                <c:pt idx="217">
                  <c:v>6.9248643671502297</c:v>
                </c:pt>
                <c:pt idx="218">
                  <c:v>7.8370974269399802</c:v>
                </c:pt>
                <c:pt idx="219">
                  <c:v>7.9194355730220298</c:v>
                </c:pt>
                <c:pt idx="220">
                  <c:v>8.3843387739206694</c:v>
                </c:pt>
                <c:pt idx="221">
                  <c:v>8.5413104989018098</c:v>
                </c:pt>
                <c:pt idx="222">
                  <c:v>8.9645120988566607</c:v>
                </c:pt>
                <c:pt idx="223">
                  <c:v>9.1542224326436195</c:v>
                </c:pt>
                <c:pt idx="224">
                  <c:v>1.1872309215257999</c:v>
                </c:pt>
                <c:pt idx="225">
                  <c:v>1.6896606108073999</c:v>
                </c:pt>
                <c:pt idx="226">
                  <c:v>1.9121399214672401</c:v>
                </c:pt>
                <c:pt idx="227">
                  <c:v>2.2692282835000999</c:v>
                </c:pt>
                <c:pt idx="228">
                  <c:v>2.63542120129702</c:v>
                </c:pt>
                <c:pt idx="229">
                  <c:v>3.0445460625053098</c:v>
                </c:pt>
                <c:pt idx="230">
                  <c:v>3.1150403301676399</c:v>
                </c:pt>
                <c:pt idx="231">
                  <c:v>3.8458552165910298</c:v>
                </c:pt>
                <c:pt idx="232">
                  <c:v>4.4475659099049398</c:v>
                </c:pt>
                <c:pt idx="233">
                  <c:v>5.0540168433489301</c:v>
                </c:pt>
                <c:pt idx="234">
                  <c:v>5.5964287344268797</c:v>
                </c:pt>
                <c:pt idx="235">
                  <c:v>5.7236268416608702</c:v>
                </c:pt>
                <c:pt idx="236">
                  <c:v>6.0382403026114497</c:v>
                </c:pt>
                <c:pt idx="237">
                  <c:v>6.2283645860277899</c:v>
                </c:pt>
                <c:pt idx="238">
                  <c:v>6.3702717849185504</c:v>
                </c:pt>
                <c:pt idx="239">
                  <c:v>6.8733577859380901</c:v>
                </c:pt>
                <c:pt idx="240">
                  <c:v>1.8194888690914801</c:v>
                </c:pt>
                <c:pt idx="241">
                  <c:v>2.7032289608359199</c:v>
                </c:pt>
                <c:pt idx="242">
                  <c:v>2.8739295250352801</c:v>
                </c:pt>
                <c:pt idx="243">
                  <c:v>3.46276437970424</c:v>
                </c:pt>
                <c:pt idx="244">
                  <c:v>3.7622211586735599</c:v>
                </c:pt>
                <c:pt idx="245">
                  <c:v>3.9675756423004702</c:v>
                </c:pt>
                <c:pt idx="246">
                  <c:v>4.1316233085132898</c:v>
                </c:pt>
                <c:pt idx="247">
                  <c:v>5.3034787934573</c:v>
                </c:pt>
                <c:pt idx="248">
                  <c:v>6.1838223479231802</c:v>
                </c:pt>
                <c:pt idx="249">
                  <c:v>6.63203779708748</c:v>
                </c:pt>
                <c:pt idx="250">
                  <c:v>7.0712400376476898</c:v>
                </c:pt>
                <c:pt idx="251">
                  <c:v>7.3559898940031703</c:v>
                </c:pt>
                <c:pt idx="252">
                  <c:v>7.6127465669515804</c:v>
                </c:pt>
                <c:pt idx="253">
                  <c:v>7.67687286920565</c:v>
                </c:pt>
                <c:pt idx="254">
                  <c:v>7.9814362364828897</c:v>
                </c:pt>
                <c:pt idx="255">
                  <c:v>8.16657338181688</c:v>
                </c:pt>
                <c:pt idx="256">
                  <c:v>0.95250611576100996</c:v>
                </c:pt>
                <c:pt idx="257">
                  <c:v>1.41735626132265</c:v>
                </c:pt>
                <c:pt idx="258">
                  <c:v>1.52907690942756</c:v>
                </c:pt>
                <c:pt idx="259">
                  <c:v>2.0756159455721201</c:v>
                </c:pt>
                <c:pt idx="260">
                  <c:v>2.5624035591338599</c:v>
                </c:pt>
                <c:pt idx="261">
                  <c:v>2.8772444875923</c:v>
                </c:pt>
                <c:pt idx="262">
                  <c:v>2.9443960128187601</c:v>
                </c:pt>
                <c:pt idx="263">
                  <c:v>3.56559468259338</c:v>
                </c:pt>
                <c:pt idx="264">
                  <c:v>3.9643217463914802</c:v>
                </c:pt>
                <c:pt idx="265">
                  <c:v>4.5844921061455697</c:v>
                </c:pt>
                <c:pt idx="266">
                  <c:v>5.2188796592306197</c:v>
                </c:pt>
                <c:pt idx="267">
                  <c:v>5.38670295960718</c:v>
                </c:pt>
                <c:pt idx="268">
                  <c:v>5.8115849422681203</c:v>
                </c:pt>
                <c:pt idx="269">
                  <c:v>6.1133849682497603</c:v>
                </c:pt>
                <c:pt idx="270">
                  <c:v>6.3512578605039103</c:v>
                </c:pt>
                <c:pt idx="271">
                  <c:v>6.3836168076278996</c:v>
                </c:pt>
                <c:pt idx="272">
                  <c:v>3.4297719235680502</c:v>
                </c:pt>
                <c:pt idx="273">
                  <c:v>4.0151969393088196</c:v>
                </c:pt>
                <c:pt idx="274">
                  <c:v>4.2692332847949999</c:v>
                </c:pt>
                <c:pt idx="275">
                  <c:v>4.7433591705658102</c:v>
                </c:pt>
                <c:pt idx="276">
                  <c:v>5.2995254025979497</c:v>
                </c:pt>
                <c:pt idx="277">
                  <c:v>5.3298039561235901</c:v>
                </c:pt>
                <c:pt idx="278">
                  <c:v>5.4624638227870497</c:v>
                </c:pt>
                <c:pt idx="279">
                  <c:v>6.4025420118152496</c:v>
                </c:pt>
                <c:pt idx="280">
                  <c:v>7.0876125681500799</c:v>
                </c:pt>
                <c:pt idx="281">
                  <c:v>7.7144671448792899</c:v>
                </c:pt>
                <c:pt idx="282">
                  <c:v>9.0511294724046891</c:v>
                </c:pt>
                <c:pt idx="283">
                  <c:v>9.1543861799009392</c:v>
                </c:pt>
                <c:pt idx="284">
                  <c:v>9.4576029305978704</c:v>
                </c:pt>
                <c:pt idx="285">
                  <c:v>9.5429321384538692</c:v>
                </c:pt>
                <c:pt idx="286">
                  <c:v>10.210848876428701</c:v>
                </c:pt>
                <c:pt idx="287">
                  <c:v>10.6573177135958</c:v>
                </c:pt>
                <c:pt idx="288">
                  <c:v>2.02009315876322</c:v>
                </c:pt>
                <c:pt idx="289">
                  <c:v>2.8503227611309998</c:v>
                </c:pt>
                <c:pt idx="290">
                  <c:v>3.24344280687649</c:v>
                </c:pt>
                <c:pt idx="291">
                  <c:v>3.6120359094329002</c:v>
                </c:pt>
                <c:pt idx="292">
                  <c:v>3.9188454327780402</c:v>
                </c:pt>
                <c:pt idx="293">
                  <c:v>4.2970801673598702</c:v>
                </c:pt>
                <c:pt idx="294">
                  <c:v>4.4207458388733496</c:v>
                </c:pt>
                <c:pt idx="295">
                  <c:v>5.1214363832657899</c:v>
                </c:pt>
                <c:pt idx="296">
                  <c:v>6.2742391939372402</c:v>
                </c:pt>
                <c:pt idx="297">
                  <c:v>6.8772443461448498</c:v>
                </c:pt>
                <c:pt idx="298">
                  <c:v>7.4298033135871799</c:v>
                </c:pt>
                <c:pt idx="299">
                  <c:v>7.5517400147722498</c:v>
                </c:pt>
                <c:pt idx="300">
                  <c:v>7.7194352076763799</c:v>
                </c:pt>
                <c:pt idx="301">
                  <c:v>7.9313005313474099</c:v>
                </c:pt>
                <c:pt idx="302">
                  <c:v>8.1629819083632693</c:v>
                </c:pt>
                <c:pt idx="303">
                  <c:v>8.3946367494309708</c:v>
                </c:pt>
                <c:pt idx="304">
                  <c:v>1.2562095240853499</c:v>
                </c:pt>
                <c:pt idx="305">
                  <c:v>1.8491696883128601</c:v>
                </c:pt>
                <c:pt idx="306">
                  <c:v>1.95332912353204</c:v>
                </c:pt>
                <c:pt idx="307">
                  <c:v>2.4063199419554402</c:v>
                </c:pt>
                <c:pt idx="308">
                  <c:v>2.61168840001532</c:v>
                </c:pt>
                <c:pt idx="309">
                  <c:v>2.7592638712037698</c:v>
                </c:pt>
                <c:pt idx="310">
                  <c:v>2.8739585593960499</c:v>
                </c:pt>
                <c:pt idx="311">
                  <c:v>4.1409822131447296</c:v>
                </c:pt>
                <c:pt idx="312">
                  <c:v>4.5828098602418104</c:v>
                </c:pt>
                <c:pt idx="313">
                  <c:v>5.5299777264737102</c:v>
                </c:pt>
                <c:pt idx="314">
                  <c:v>6.3193940798727199</c:v>
                </c:pt>
                <c:pt idx="315">
                  <c:v>6.5955395032274096</c:v>
                </c:pt>
                <c:pt idx="316">
                  <c:v>6.9042861404940599</c:v>
                </c:pt>
                <c:pt idx="317">
                  <c:v>6.9836318979254601</c:v>
                </c:pt>
                <c:pt idx="318">
                  <c:v>7.4197748669400196</c:v>
                </c:pt>
                <c:pt idx="319">
                  <c:v>7.5323161404175103</c:v>
                </c:pt>
                <c:pt idx="320">
                  <c:v>3.7993359291746298</c:v>
                </c:pt>
                <c:pt idx="321">
                  <c:v>4.4018416630144799</c:v>
                </c:pt>
                <c:pt idx="322">
                  <c:v>4.57967372120011</c:v>
                </c:pt>
                <c:pt idx="323">
                  <c:v>5.2113958714759896</c:v>
                </c:pt>
                <c:pt idx="324">
                  <c:v>5.6030839511986397</c:v>
                </c:pt>
                <c:pt idx="325">
                  <c:v>6.2958795818834696</c:v>
                </c:pt>
                <c:pt idx="326">
                  <c:v>6.49627844399736</c:v>
                </c:pt>
                <c:pt idx="327">
                  <c:v>7.5772328679408698</c:v>
                </c:pt>
                <c:pt idx="328">
                  <c:v>8.4047756029594005</c:v>
                </c:pt>
                <c:pt idx="329">
                  <c:v>9.5646767553567198</c:v>
                </c:pt>
                <c:pt idx="330">
                  <c:v>10.0777883165487</c:v>
                </c:pt>
                <c:pt idx="331">
                  <c:v>10.0304127951235</c:v>
                </c:pt>
                <c:pt idx="332">
                  <c:v>10.824111393193601</c:v>
                </c:pt>
                <c:pt idx="333">
                  <c:v>11.1576706490159</c:v>
                </c:pt>
                <c:pt idx="334">
                  <c:v>11.4658941000816</c:v>
                </c:pt>
                <c:pt idx="335">
                  <c:v>11.6916565912452</c:v>
                </c:pt>
                <c:pt idx="336">
                  <c:v>3.2155595382660098</c:v>
                </c:pt>
                <c:pt idx="337">
                  <c:v>4.0289914810915404</c:v>
                </c:pt>
                <c:pt idx="338">
                  <c:v>4.2477473226171698</c:v>
                </c:pt>
                <c:pt idx="339">
                  <c:v>5.20298240559279</c:v>
                </c:pt>
                <c:pt idx="340">
                  <c:v>5.8527497137775102</c:v>
                </c:pt>
                <c:pt idx="341">
                  <c:v>5.9993528292483003</c:v>
                </c:pt>
                <c:pt idx="342">
                  <c:v>6.0976947600384399</c:v>
                </c:pt>
                <c:pt idx="343">
                  <c:v>7.55422982948072</c:v>
                </c:pt>
                <c:pt idx="344">
                  <c:v>8.1850264614139299</c:v>
                </c:pt>
                <c:pt idx="345">
                  <c:v>9.0447019399797508</c:v>
                </c:pt>
                <c:pt idx="346">
                  <c:v>9.8388245953821194</c:v>
                </c:pt>
                <c:pt idx="347">
                  <c:v>9.8697199512733</c:v>
                </c:pt>
                <c:pt idx="348">
                  <c:v>10.1664384182444</c:v>
                </c:pt>
                <c:pt idx="349">
                  <c:v>10.380066664987901</c:v>
                </c:pt>
                <c:pt idx="350">
                  <c:v>10.197641867276699</c:v>
                </c:pt>
                <c:pt idx="351">
                  <c:v>10.2714029371229</c:v>
                </c:pt>
                <c:pt idx="352">
                  <c:v>2.4076320693812101</c:v>
                </c:pt>
                <c:pt idx="353">
                  <c:v>3.2152967430828001</c:v>
                </c:pt>
                <c:pt idx="354">
                  <c:v>3.4631286028142299</c:v>
                </c:pt>
                <c:pt idx="355">
                  <c:v>4.1375068187770401</c:v>
                </c:pt>
                <c:pt idx="356">
                  <c:v>4.5535179836675796</c:v>
                </c:pt>
                <c:pt idx="357">
                  <c:v>4.9720935293310902</c:v>
                </c:pt>
                <c:pt idx="358">
                  <c:v>5.0681257507511299</c:v>
                </c:pt>
                <c:pt idx="359">
                  <c:v>6.2094384979953201</c:v>
                </c:pt>
                <c:pt idx="360">
                  <c:v>6.7372232114525197</c:v>
                </c:pt>
                <c:pt idx="361">
                  <c:v>7.5492948663921098</c:v>
                </c:pt>
                <c:pt idx="362">
                  <c:v>8.63116287115845</c:v>
                </c:pt>
                <c:pt idx="363">
                  <c:v>8.8128239651956797</c:v>
                </c:pt>
                <c:pt idx="364">
                  <c:v>9.3759698805679701</c:v>
                </c:pt>
                <c:pt idx="365">
                  <c:v>9.5879092431162505</c:v>
                </c:pt>
                <c:pt idx="366">
                  <c:v>10.1005706197951</c:v>
                </c:pt>
                <c:pt idx="367">
                  <c:v>10.339550550154</c:v>
                </c:pt>
                <c:pt idx="368">
                  <c:v>0.64316589921851697</c:v>
                </c:pt>
                <c:pt idx="369">
                  <c:v>1.23129175670381</c:v>
                </c:pt>
                <c:pt idx="370">
                  <c:v>1.46758891594612</c:v>
                </c:pt>
                <c:pt idx="371">
                  <c:v>1.6705184294889399</c:v>
                </c:pt>
                <c:pt idx="372">
                  <c:v>2.0347155760100502</c:v>
                </c:pt>
                <c:pt idx="373">
                  <c:v>2.2206010172911901</c:v>
                </c:pt>
                <c:pt idx="374">
                  <c:v>2.4219270906679702</c:v>
                </c:pt>
                <c:pt idx="375">
                  <c:v>3.25190785661934</c:v>
                </c:pt>
                <c:pt idx="376">
                  <c:v>3.7614445858449601</c:v>
                </c:pt>
                <c:pt idx="377">
                  <c:v>4.4532575796497804</c:v>
                </c:pt>
                <c:pt idx="378">
                  <c:v>5.2063790418325899</c:v>
                </c:pt>
                <c:pt idx="379">
                  <c:v>5.3063198404870304</c:v>
                </c:pt>
                <c:pt idx="380">
                  <c:v>5.4783751212546097</c:v>
                </c:pt>
                <c:pt idx="381">
                  <c:v>5.5354372741703797</c:v>
                </c:pt>
                <c:pt idx="382">
                  <c:v>5.9550785873916299</c:v>
                </c:pt>
                <c:pt idx="383">
                  <c:v>6.1418619329194497</c:v>
                </c:pt>
                <c:pt idx="384">
                  <c:v>2.7173180956298602</c:v>
                </c:pt>
                <c:pt idx="385">
                  <c:v>3.4011111031599799</c:v>
                </c:pt>
                <c:pt idx="386">
                  <c:v>3.64164416879292</c:v>
                </c:pt>
                <c:pt idx="387">
                  <c:v>4.4003989151843799</c:v>
                </c:pt>
                <c:pt idx="388">
                  <c:v>4.9705583284063497</c:v>
                </c:pt>
                <c:pt idx="389">
                  <c:v>5.3011415408689997</c:v>
                </c:pt>
                <c:pt idx="390">
                  <c:v>5.5093822196895799</c:v>
                </c:pt>
                <c:pt idx="391">
                  <c:v>6.70686080852097</c:v>
                </c:pt>
                <c:pt idx="392">
                  <c:v>7.5206728216304599</c:v>
                </c:pt>
                <c:pt idx="393">
                  <c:v>8.3418750315394306</c:v>
                </c:pt>
                <c:pt idx="394">
                  <c:v>9.9140760893644906</c:v>
                </c:pt>
                <c:pt idx="395">
                  <c:v>10.1311781349395</c:v>
                </c:pt>
                <c:pt idx="396">
                  <c:v>10.6936594142378</c:v>
                </c:pt>
                <c:pt idx="397">
                  <c:v>11.1202989109731</c:v>
                </c:pt>
                <c:pt idx="398">
                  <c:v>11.383615739792701</c:v>
                </c:pt>
                <c:pt idx="399">
                  <c:v>11.8936559115149</c:v>
                </c:pt>
                <c:pt idx="400">
                  <c:v>1.80865007845767</c:v>
                </c:pt>
                <c:pt idx="401">
                  <c:v>2.5111899950133498</c:v>
                </c:pt>
                <c:pt idx="402">
                  <c:v>2.985658441539</c:v>
                </c:pt>
                <c:pt idx="403">
                  <c:v>3.7896838340262602</c:v>
                </c:pt>
                <c:pt idx="404">
                  <c:v>4.3935824649379898</c:v>
                </c:pt>
                <c:pt idx="405">
                  <c:v>4.56108875000493</c:v>
                </c:pt>
                <c:pt idx="406">
                  <c:v>4.6963482298933403</c:v>
                </c:pt>
                <c:pt idx="407">
                  <c:v>5.4204803860352504</c:v>
                </c:pt>
                <c:pt idx="408">
                  <c:v>6.0890156910061197</c:v>
                </c:pt>
                <c:pt idx="409">
                  <c:v>7.1197406510391197</c:v>
                </c:pt>
                <c:pt idx="410">
                  <c:v>8.5187274686701606</c:v>
                </c:pt>
                <c:pt idx="411">
                  <c:v>8.68560109639348</c:v>
                </c:pt>
                <c:pt idx="412">
                  <c:v>8.9943657087756392</c:v>
                </c:pt>
                <c:pt idx="413">
                  <c:v>9.0163803032961898</c:v>
                </c:pt>
                <c:pt idx="414">
                  <c:v>9.2050873019713997</c:v>
                </c:pt>
                <c:pt idx="415">
                  <c:v>9.5496897728999404</c:v>
                </c:pt>
                <c:pt idx="416">
                  <c:v>4.0811859357961504</c:v>
                </c:pt>
                <c:pt idx="417">
                  <c:v>4.7156347430305399</c:v>
                </c:pt>
                <c:pt idx="418">
                  <c:v>4.7593272279913004</c:v>
                </c:pt>
                <c:pt idx="419">
                  <c:v>5.0377103638892802</c:v>
                </c:pt>
                <c:pt idx="420">
                  <c:v>5.2939434134622401</c:v>
                </c:pt>
                <c:pt idx="421">
                  <c:v>5.6071215359400597</c:v>
                </c:pt>
                <c:pt idx="422">
                  <c:v>5.8520441455630099</c:v>
                </c:pt>
                <c:pt idx="423">
                  <c:v>7.2668880277008796</c:v>
                </c:pt>
                <c:pt idx="424">
                  <c:v>7.6201553389888801</c:v>
                </c:pt>
                <c:pt idx="425">
                  <c:v>8.8998641631092994</c:v>
                </c:pt>
                <c:pt idx="426">
                  <c:v>9.9703296859968606</c:v>
                </c:pt>
                <c:pt idx="427">
                  <c:v>10.024315439799601</c:v>
                </c:pt>
                <c:pt idx="428">
                  <c:v>10.883281167336101</c:v>
                </c:pt>
                <c:pt idx="429">
                  <c:v>11.191146405702399</c:v>
                </c:pt>
                <c:pt idx="430">
                  <c:v>11.464901090464799</c:v>
                </c:pt>
                <c:pt idx="431">
                  <c:v>11.774155460205501</c:v>
                </c:pt>
                <c:pt idx="432">
                  <c:v>2.1733017232398302</c:v>
                </c:pt>
                <c:pt idx="433">
                  <c:v>3.4857931605262298</c:v>
                </c:pt>
                <c:pt idx="434">
                  <c:v>3.78753675287764</c:v>
                </c:pt>
                <c:pt idx="435">
                  <c:v>4.9211226872224598</c:v>
                </c:pt>
                <c:pt idx="436">
                  <c:v>5.4588669973630104</c:v>
                </c:pt>
                <c:pt idx="437">
                  <c:v>5.9789355101094603</c:v>
                </c:pt>
                <c:pt idx="438">
                  <c:v>6.0767842268163896</c:v>
                </c:pt>
                <c:pt idx="439">
                  <c:v>7.4371409945386802</c:v>
                </c:pt>
                <c:pt idx="440">
                  <c:v>8.1955614239117605</c:v>
                </c:pt>
                <c:pt idx="441">
                  <c:v>8.9339131434545695</c:v>
                </c:pt>
                <c:pt idx="442">
                  <c:v>9.6409281985711797</c:v>
                </c:pt>
                <c:pt idx="443">
                  <c:v>9.8305699157933208</c:v>
                </c:pt>
                <c:pt idx="444">
                  <c:v>10.1039657052546</c:v>
                </c:pt>
                <c:pt idx="445">
                  <c:v>10.298773552870699</c:v>
                </c:pt>
                <c:pt idx="446">
                  <c:v>10.461876311280999</c:v>
                </c:pt>
                <c:pt idx="447">
                  <c:v>10.7958117329917</c:v>
                </c:pt>
                <c:pt idx="448">
                  <c:v>1.4471242124263</c:v>
                </c:pt>
                <c:pt idx="449">
                  <c:v>2.0049957447426801</c:v>
                </c:pt>
                <c:pt idx="450">
                  <c:v>2.32189708537928</c:v>
                </c:pt>
                <c:pt idx="451">
                  <c:v>2.7494615147480101</c:v>
                </c:pt>
                <c:pt idx="452">
                  <c:v>3.1160948734946898</c:v>
                </c:pt>
                <c:pt idx="453">
                  <c:v>3.3469236958440902</c:v>
                </c:pt>
                <c:pt idx="454">
                  <c:v>3.42698822285077</c:v>
                </c:pt>
                <c:pt idx="455">
                  <c:v>4.5950021424151597</c:v>
                </c:pt>
                <c:pt idx="456">
                  <c:v>5.2801039002654599</c:v>
                </c:pt>
                <c:pt idx="457">
                  <c:v>6.0423713890399897</c:v>
                </c:pt>
                <c:pt idx="458">
                  <c:v>7.0082131354167201</c:v>
                </c:pt>
                <c:pt idx="459">
                  <c:v>7.0121271430243501</c:v>
                </c:pt>
                <c:pt idx="460">
                  <c:v>7.7055819187133299</c:v>
                </c:pt>
                <c:pt idx="461">
                  <c:v>7.8437177876009798</c:v>
                </c:pt>
                <c:pt idx="462">
                  <c:v>7.9200434757235501</c:v>
                </c:pt>
                <c:pt idx="463">
                  <c:v>8.0297477863413391</c:v>
                </c:pt>
                <c:pt idx="464">
                  <c:v>2.7572143161391098</c:v>
                </c:pt>
                <c:pt idx="465">
                  <c:v>3.5506536131613302</c:v>
                </c:pt>
                <c:pt idx="466">
                  <c:v>3.8743943071352001</c:v>
                </c:pt>
                <c:pt idx="467">
                  <c:v>4.6573905598018701</c:v>
                </c:pt>
                <c:pt idx="468">
                  <c:v>5.1218819368248401</c:v>
                </c:pt>
                <c:pt idx="469">
                  <c:v>5.39023301162789</c:v>
                </c:pt>
                <c:pt idx="470">
                  <c:v>5.6409152949273498</c:v>
                </c:pt>
                <c:pt idx="471">
                  <c:v>7.1963377948090699</c:v>
                </c:pt>
                <c:pt idx="472">
                  <c:v>8.2483151200068505</c:v>
                </c:pt>
                <c:pt idx="473">
                  <c:v>9.4549023447082305</c:v>
                </c:pt>
                <c:pt idx="474">
                  <c:v>10.3500168552565</c:v>
                </c:pt>
                <c:pt idx="475">
                  <c:v>10.489575421689899</c:v>
                </c:pt>
                <c:pt idx="476">
                  <c:v>11.3328584421558</c:v>
                </c:pt>
                <c:pt idx="477">
                  <c:v>11.5735816656368</c:v>
                </c:pt>
                <c:pt idx="478">
                  <c:v>11.596936431436101</c:v>
                </c:pt>
                <c:pt idx="479">
                  <c:v>11.9388844970858</c:v>
                </c:pt>
                <c:pt idx="480">
                  <c:v>1.4027381959045899</c:v>
                </c:pt>
                <c:pt idx="481">
                  <c:v>1.8697971022556199</c:v>
                </c:pt>
                <c:pt idx="482">
                  <c:v>2.10149973048539</c:v>
                </c:pt>
                <c:pt idx="483">
                  <c:v>2.5045670107431999</c:v>
                </c:pt>
                <c:pt idx="484">
                  <c:v>2.9601175577650198</c:v>
                </c:pt>
                <c:pt idx="485">
                  <c:v>3.1707675305788601</c:v>
                </c:pt>
                <c:pt idx="486">
                  <c:v>3.2851883544851899</c:v>
                </c:pt>
                <c:pt idx="487">
                  <c:v>4.3743895849163899</c:v>
                </c:pt>
                <c:pt idx="488">
                  <c:v>4.5120253054000896</c:v>
                </c:pt>
                <c:pt idx="489">
                  <c:v>5.20814005082606</c:v>
                </c:pt>
                <c:pt idx="490">
                  <c:v>6.1146650823246897</c:v>
                </c:pt>
                <c:pt idx="491">
                  <c:v>6.2359134904551601</c:v>
                </c:pt>
                <c:pt idx="492">
                  <c:v>6.89084102949358</c:v>
                </c:pt>
                <c:pt idx="493">
                  <c:v>7.11777228494332</c:v>
                </c:pt>
                <c:pt idx="494">
                  <c:v>7.4379667630438204</c:v>
                </c:pt>
                <c:pt idx="495">
                  <c:v>7.5692419011991401</c:v>
                </c:pt>
                <c:pt idx="496">
                  <c:v>1.0068767518716899</c:v>
                </c:pt>
                <c:pt idx="497">
                  <c:v>1.5179053239514699</c:v>
                </c:pt>
                <c:pt idx="498">
                  <c:v>1.7762386506121</c:v>
                </c:pt>
                <c:pt idx="499">
                  <c:v>2.1075554467322002</c:v>
                </c:pt>
                <c:pt idx="500">
                  <c:v>2.4781122103755702</c:v>
                </c:pt>
                <c:pt idx="501">
                  <c:v>2.6610391143020702</c:v>
                </c:pt>
                <c:pt idx="502">
                  <c:v>2.8552315702423199</c:v>
                </c:pt>
                <c:pt idx="503">
                  <c:v>3.7327957084808099</c:v>
                </c:pt>
                <c:pt idx="504">
                  <c:v>4.2215018684811803</c:v>
                </c:pt>
                <c:pt idx="505">
                  <c:v>4.87644646383026</c:v>
                </c:pt>
                <c:pt idx="506">
                  <c:v>5.3251772722495199</c:v>
                </c:pt>
                <c:pt idx="507">
                  <c:v>5.41754931324878</c:v>
                </c:pt>
                <c:pt idx="508">
                  <c:v>5.6972104603621698</c:v>
                </c:pt>
                <c:pt idx="509">
                  <c:v>5.6997750557067297</c:v>
                </c:pt>
                <c:pt idx="510">
                  <c:v>6.13149562771485</c:v>
                </c:pt>
                <c:pt idx="511">
                  <c:v>6.3220952489988402</c:v>
                </c:pt>
                <c:pt idx="512">
                  <c:v>1.1318400800198001</c:v>
                </c:pt>
                <c:pt idx="513">
                  <c:v>1.6321343474524099</c:v>
                </c:pt>
                <c:pt idx="514">
                  <c:v>1.84799198855032</c:v>
                </c:pt>
                <c:pt idx="515">
                  <c:v>2.5188665200141598</c:v>
                </c:pt>
                <c:pt idx="516">
                  <c:v>2.7927737133730899</c:v>
                </c:pt>
                <c:pt idx="517">
                  <c:v>3.0375396303217701</c:v>
                </c:pt>
                <c:pt idx="518">
                  <c:v>3.1652898524446802</c:v>
                </c:pt>
                <c:pt idx="519">
                  <c:v>4.1750773178165499</c:v>
                </c:pt>
                <c:pt idx="520">
                  <c:v>4.56985953790696</c:v>
                </c:pt>
                <c:pt idx="521">
                  <c:v>5.1768800461791198</c:v>
                </c:pt>
                <c:pt idx="522">
                  <c:v>5.9658743881785803</c:v>
                </c:pt>
                <c:pt idx="523">
                  <c:v>6.2310080247773199</c:v>
                </c:pt>
                <c:pt idx="524">
                  <c:v>6.5303229261082203</c:v>
                </c:pt>
                <c:pt idx="525">
                  <c:v>6.7154146148861003</c:v>
                </c:pt>
                <c:pt idx="526">
                  <c:v>7.2351765903138103</c:v>
                </c:pt>
                <c:pt idx="527">
                  <c:v>7.3274701662935797</c:v>
                </c:pt>
                <c:pt idx="528">
                  <c:v>2.8156874740667401</c:v>
                </c:pt>
                <c:pt idx="529">
                  <c:v>3.5138519975834899</c:v>
                </c:pt>
                <c:pt idx="530">
                  <c:v>3.9377247891385498</c:v>
                </c:pt>
                <c:pt idx="531">
                  <c:v>5.1635661565049498</c:v>
                </c:pt>
                <c:pt idx="532">
                  <c:v>5.8439089694619701</c:v>
                </c:pt>
                <c:pt idx="533">
                  <c:v>6.18352340532733</c:v>
                </c:pt>
                <c:pt idx="534">
                  <c:v>6.36501474151168</c:v>
                </c:pt>
                <c:pt idx="535">
                  <c:v>6.9666255621515196</c:v>
                </c:pt>
                <c:pt idx="536">
                  <c:v>7.8940164294044699</c:v>
                </c:pt>
                <c:pt idx="537">
                  <c:v>8.6109085456592496</c:v>
                </c:pt>
                <c:pt idx="538">
                  <c:v>9.3754175518194796</c:v>
                </c:pt>
                <c:pt idx="539">
                  <c:v>9.5873102377915398</c:v>
                </c:pt>
                <c:pt idx="540">
                  <c:v>10.1526490094379</c:v>
                </c:pt>
                <c:pt idx="541">
                  <c:v>10.5132487815807</c:v>
                </c:pt>
                <c:pt idx="542">
                  <c:v>11.3527820663298</c:v>
                </c:pt>
                <c:pt idx="543">
                  <c:v>11.377840795492499</c:v>
                </c:pt>
                <c:pt idx="544">
                  <c:v>3.09134668082738</c:v>
                </c:pt>
                <c:pt idx="545">
                  <c:v>4.11080491190482</c:v>
                </c:pt>
                <c:pt idx="546">
                  <c:v>4.2293354266218399</c:v>
                </c:pt>
                <c:pt idx="547">
                  <c:v>5.1264913252638404</c:v>
                </c:pt>
                <c:pt idx="548">
                  <c:v>5.5987142278819997</c:v>
                </c:pt>
                <c:pt idx="549">
                  <c:v>6.0307763571782598</c:v>
                </c:pt>
                <c:pt idx="550">
                  <c:v>6.3012871194547397</c:v>
                </c:pt>
                <c:pt idx="551">
                  <c:v>7.8570823134579904</c:v>
                </c:pt>
                <c:pt idx="552">
                  <c:v>8.3755929315296296</c:v>
                </c:pt>
                <c:pt idx="553">
                  <c:v>9.1448199326714903</c:v>
                </c:pt>
                <c:pt idx="554">
                  <c:v>10.105292568875299</c:v>
                </c:pt>
                <c:pt idx="555">
                  <c:v>10.187847438484701</c:v>
                </c:pt>
                <c:pt idx="556">
                  <c:v>10.9263788906173</c:v>
                </c:pt>
                <c:pt idx="557">
                  <c:v>11.0704628555686</c:v>
                </c:pt>
                <c:pt idx="558">
                  <c:v>11.2680243631298</c:v>
                </c:pt>
                <c:pt idx="559">
                  <c:v>11.541064159146799</c:v>
                </c:pt>
                <c:pt idx="560">
                  <c:v>1.5786712809314301</c:v>
                </c:pt>
                <c:pt idx="561">
                  <c:v>1.9905156648739999</c:v>
                </c:pt>
                <c:pt idx="562">
                  <c:v>2.1990653452270399</c:v>
                </c:pt>
                <c:pt idx="563">
                  <c:v>2.7604341092508702</c:v>
                </c:pt>
                <c:pt idx="564">
                  <c:v>3.10035445475997</c:v>
                </c:pt>
                <c:pt idx="565">
                  <c:v>3.4161251271945998</c:v>
                </c:pt>
                <c:pt idx="566">
                  <c:v>3.5276180862153002</c:v>
                </c:pt>
                <c:pt idx="567">
                  <c:v>4.1657059556449196</c:v>
                </c:pt>
                <c:pt idx="568">
                  <c:v>4.8846532256807702</c:v>
                </c:pt>
                <c:pt idx="569">
                  <c:v>5.5877752695119103</c:v>
                </c:pt>
                <c:pt idx="570">
                  <c:v>5.9592866336918604</c:v>
                </c:pt>
                <c:pt idx="571">
                  <c:v>6.0042068347029902</c:v>
                </c:pt>
                <c:pt idx="572">
                  <c:v>6.65114285081847</c:v>
                </c:pt>
                <c:pt idx="573">
                  <c:v>6.8652163089153904</c:v>
                </c:pt>
                <c:pt idx="574">
                  <c:v>6.8952702334469702</c:v>
                </c:pt>
                <c:pt idx="575">
                  <c:v>7.0272957937615903</c:v>
                </c:pt>
                <c:pt idx="576">
                  <c:v>3.1918830816331099</c:v>
                </c:pt>
                <c:pt idx="577">
                  <c:v>3.8720595892199499</c:v>
                </c:pt>
                <c:pt idx="578">
                  <c:v>4.1282235749550802</c:v>
                </c:pt>
                <c:pt idx="579">
                  <c:v>4.7263981758731699</c:v>
                </c:pt>
                <c:pt idx="580">
                  <c:v>5.1178504744367901</c:v>
                </c:pt>
                <c:pt idx="581">
                  <c:v>5.2152069491648101</c:v>
                </c:pt>
                <c:pt idx="582">
                  <c:v>5.3256389201653</c:v>
                </c:pt>
                <c:pt idx="583">
                  <c:v>6.7236124706101803</c:v>
                </c:pt>
                <c:pt idx="584">
                  <c:v>7.1686589233705096</c:v>
                </c:pt>
                <c:pt idx="585">
                  <c:v>7.9440930566443297</c:v>
                </c:pt>
                <c:pt idx="586">
                  <c:v>8.5805590314121591</c:v>
                </c:pt>
                <c:pt idx="587">
                  <c:v>8.8207328989503893</c:v>
                </c:pt>
                <c:pt idx="588">
                  <c:v>9.2129559782257697</c:v>
                </c:pt>
                <c:pt idx="589">
                  <c:v>9.2885529572118202</c:v>
                </c:pt>
                <c:pt idx="590">
                  <c:v>9.6416456269914708</c:v>
                </c:pt>
                <c:pt idx="591">
                  <c:v>9.9201183304420599</c:v>
                </c:pt>
                <c:pt idx="592">
                  <c:v>2.057148349033</c:v>
                </c:pt>
                <c:pt idx="593">
                  <c:v>2.4045902350748198</c:v>
                </c:pt>
                <c:pt idx="594">
                  <c:v>2.8130927776675998</c:v>
                </c:pt>
                <c:pt idx="595">
                  <c:v>3.2377695733849201</c:v>
                </c:pt>
                <c:pt idx="596">
                  <c:v>3.61372620267952</c:v>
                </c:pt>
                <c:pt idx="597">
                  <c:v>3.7397891612217</c:v>
                </c:pt>
                <c:pt idx="598">
                  <c:v>3.98882691266923</c:v>
                </c:pt>
                <c:pt idx="599">
                  <c:v>5.1246241405152304</c:v>
                </c:pt>
                <c:pt idx="600">
                  <c:v>5.9218673592609496</c:v>
                </c:pt>
                <c:pt idx="601">
                  <c:v>6.5672938483123904</c:v>
                </c:pt>
                <c:pt idx="602">
                  <c:v>7.0336508242915903</c:v>
                </c:pt>
                <c:pt idx="603">
                  <c:v>7.0961039925546601</c:v>
                </c:pt>
                <c:pt idx="604">
                  <c:v>7.7909312977841001</c:v>
                </c:pt>
                <c:pt idx="605">
                  <c:v>7.9580721946450597</c:v>
                </c:pt>
                <c:pt idx="606">
                  <c:v>8.4487362449695702</c:v>
                </c:pt>
                <c:pt idx="607">
                  <c:v>8.4864755073015505</c:v>
                </c:pt>
                <c:pt idx="608">
                  <c:v>4.1659943298008697</c:v>
                </c:pt>
                <c:pt idx="609">
                  <c:v>4.8136702866986401</c:v>
                </c:pt>
                <c:pt idx="610">
                  <c:v>5.1114794961089904</c:v>
                </c:pt>
                <c:pt idx="611">
                  <c:v>5.9725947568607802</c:v>
                </c:pt>
                <c:pt idx="612">
                  <c:v>6.2875811198800999</c:v>
                </c:pt>
                <c:pt idx="613">
                  <c:v>6.4205571251945202</c:v>
                </c:pt>
                <c:pt idx="614">
                  <c:v>6.4366357929342</c:v>
                </c:pt>
                <c:pt idx="615">
                  <c:v>7.2390507678594602</c:v>
                </c:pt>
                <c:pt idx="616">
                  <c:v>7.52180442801785</c:v>
                </c:pt>
                <c:pt idx="617">
                  <c:v>8.2739565868216598</c:v>
                </c:pt>
                <c:pt idx="618">
                  <c:v>9.55364947850207</c:v>
                </c:pt>
                <c:pt idx="619">
                  <c:v>9.6511464463038301</c:v>
                </c:pt>
                <c:pt idx="620">
                  <c:v>10.095495689821</c:v>
                </c:pt>
                <c:pt idx="621">
                  <c:v>10.3576100970682</c:v>
                </c:pt>
                <c:pt idx="622">
                  <c:v>10.978268335877599</c:v>
                </c:pt>
                <c:pt idx="623">
                  <c:v>11.2245640806163</c:v>
                </c:pt>
                <c:pt idx="624">
                  <c:v>1.5605987433975499</c:v>
                </c:pt>
                <c:pt idx="625">
                  <c:v>2.2307109184815701</c:v>
                </c:pt>
                <c:pt idx="626">
                  <c:v>2.4842516359165199</c:v>
                </c:pt>
                <c:pt idx="627">
                  <c:v>2.8891578534839799</c:v>
                </c:pt>
                <c:pt idx="628">
                  <c:v>3.3537842751040698</c:v>
                </c:pt>
                <c:pt idx="629">
                  <c:v>4.13325984480917</c:v>
                </c:pt>
                <c:pt idx="630">
                  <c:v>4.2834393907466302</c:v>
                </c:pt>
                <c:pt idx="631">
                  <c:v>5.1114442318291298</c:v>
                </c:pt>
                <c:pt idx="632">
                  <c:v>5.8763757949947797</c:v>
                </c:pt>
                <c:pt idx="633">
                  <c:v>6.7694760877136302</c:v>
                </c:pt>
                <c:pt idx="634">
                  <c:v>7.2505892528463498</c:v>
                </c:pt>
                <c:pt idx="635">
                  <c:v>7.3920551207926497</c:v>
                </c:pt>
                <c:pt idx="636">
                  <c:v>8.0012813215176593</c:v>
                </c:pt>
                <c:pt idx="637">
                  <c:v>8.2296403164805092</c:v>
                </c:pt>
                <c:pt idx="638">
                  <c:v>8.3689820161558401</c:v>
                </c:pt>
                <c:pt idx="639">
                  <c:v>8.3773879024207805</c:v>
                </c:pt>
                <c:pt idx="640">
                  <c:v>5.78757203770801</c:v>
                </c:pt>
                <c:pt idx="641">
                  <c:v>6.3982921920156102</c:v>
                </c:pt>
                <c:pt idx="642">
                  <c:v>6.7943592141309397</c:v>
                </c:pt>
                <c:pt idx="643">
                  <c:v>7.6507580814975498</c:v>
                </c:pt>
                <c:pt idx="644">
                  <c:v>7.9307360189463703</c:v>
                </c:pt>
                <c:pt idx="645">
                  <c:v>8.3845952569823492</c:v>
                </c:pt>
                <c:pt idx="646">
                  <c:v>8.6392437165460798</c:v>
                </c:pt>
                <c:pt idx="647">
                  <c:v>10.0777498935367</c:v>
                </c:pt>
                <c:pt idx="648">
                  <c:v>11.522714103086001</c:v>
                </c:pt>
                <c:pt idx="649">
                  <c:v>12.568034007546901</c:v>
                </c:pt>
                <c:pt idx="650">
                  <c:v>14.336004725092099</c:v>
                </c:pt>
                <c:pt idx="651">
                  <c:v>14.3443126301396</c:v>
                </c:pt>
                <c:pt idx="652">
                  <c:v>15.0056324461725</c:v>
                </c:pt>
                <c:pt idx="653">
                  <c:v>15.2746216208362</c:v>
                </c:pt>
                <c:pt idx="654">
                  <c:v>15.7070661674808</c:v>
                </c:pt>
                <c:pt idx="655">
                  <c:v>16.273041008203499</c:v>
                </c:pt>
                <c:pt idx="656">
                  <c:v>1.16704904844892</c:v>
                </c:pt>
                <c:pt idx="657">
                  <c:v>1.9072470844793299</c:v>
                </c:pt>
                <c:pt idx="658">
                  <c:v>2.2367313407402198</c:v>
                </c:pt>
                <c:pt idx="659">
                  <c:v>2.9815122239480698</c:v>
                </c:pt>
                <c:pt idx="660">
                  <c:v>3.3649957007215598</c:v>
                </c:pt>
                <c:pt idx="661">
                  <c:v>3.7448231118127699</c:v>
                </c:pt>
                <c:pt idx="662">
                  <c:v>3.86005151663002</c:v>
                </c:pt>
                <c:pt idx="663">
                  <c:v>4.5654984140327803</c:v>
                </c:pt>
                <c:pt idx="664">
                  <c:v>4.8542015050850598</c:v>
                </c:pt>
                <c:pt idx="665">
                  <c:v>5.44331989257046</c:v>
                </c:pt>
                <c:pt idx="666">
                  <c:v>6.1415915576988596</c:v>
                </c:pt>
                <c:pt idx="667">
                  <c:v>6.20032383434227</c:v>
                </c:pt>
                <c:pt idx="668">
                  <c:v>6.5800288763255601</c:v>
                </c:pt>
                <c:pt idx="669">
                  <c:v>6.7468587635216499</c:v>
                </c:pt>
                <c:pt idx="670">
                  <c:v>6.9303257038594896</c:v>
                </c:pt>
                <c:pt idx="671">
                  <c:v>6.8430409368709499</c:v>
                </c:pt>
                <c:pt idx="672">
                  <c:v>2.0266589868598999</c:v>
                </c:pt>
                <c:pt idx="673">
                  <c:v>2.5035861691033601</c:v>
                </c:pt>
                <c:pt idx="674">
                  <c:v>2.8143961014952401</c:v>
                </c:pt>
                <c:pt idx="675">
                  <c:v>3.3081690042985801</c:v>
                </c:pt>
                <c:pt idx="676">
                  <c:v>3.6038695213456302</c:v>
                </c:pt>
                <c:pt idx="677">
                  <c:v>4.0735590183708901</c:v>
                </c:pt>
                <c:pt idx="678">
                  <c:v>4.2841098530789701</c:v>
                </c:pt>
                <c:pt idx="679">
                  <c:v>5.2350739036652501</c:v>
                </c:pt>
                <c:pt idx="680">
                  <c:v>5.8702809193638004</c:v>
                </c:pt>
                <c:pt idx="681">
                  <c:v>6.55440047333156</c:v>
                </c:pt>
                <c:pt idx="682">
                  <c:v>7.94070873212151</c:v>
                </c:pt>
                <c:pt idx="683">
                  <c:v>8.0862737793435304</c:v>
                </c:pt>
                <c:pt idx="684">
                  <c:v>8.3085061167764298</c:v>
                </c:pt>
                <c:pt idx="685">
                  <c:v>8.4730531408514196</c:v>
                </c:pt>
                <c:pt idx="686">
                  <c:v>8.5845345015929198</c:v>
                </c:pt>
                <c:pt idx="687">
                  <c:v>8.7422632289896391</c:v>
                </c:pt>
                <c:pt idx="688">
                  <c:v>2.7202242907132299</c:v>
                </c:pt>
                <c:pt idx="689">
                  <c:v>3.5916680389281601</c:v>
                </c:pt>
                <c:pt idx="690">
                  <c:v>3.9044045574900101</c:v>
                </c:pt>
                <c:pt idx="691">
                  <c:v>4.7488164239589503</c:v>
                </c:pt>
                <c:pt idx="692">
                  <c:v>5.1382197775121803</c:v>
                </c:pt>
                <c:pt idx="693">
                  <c:v>5.2527928529409804</c:v>
                </c:pt>
                <c:pt idx="694">
                  <c:v>5.2610020999010398</c:v>
                </c:pt>
                <c:pt idx="695">
                  <c:v>6.2658179983963196</c:v>
                </c:pt>
                <c:pt idx="696">
                  <c:v>6.8788827374177597</c:v>
                </c:pt>
                <c:pt idx="697">
                  <c:v>7.5154449531665497</c:v>
                </c:pt>
                <c:pt idx="698">
                  <c:v>8.0725880512965205</c:v>
                </c:pt>
                <c:pt idx="699">
                  <c:v>8.2918551799160891</c:v>
                </c:pt>
                <c:pt idx="700">
                  <c:v>8.9862008856887599</c:v>
                </c:pt>
                <c:pt idx="701">
                  <c:v>9.2996730180045493</c:v>
                </c:pt>
                <c:pt idx="702">
                  <c:v>9.6878665293627293</c:v>
                </c:pt>
                <c:pt idx="703">
                  <c:v>9.7780774569553301</c:v>
                </c:pt>
                <c:pt idx="704">
                  <c:v>3.0728723050765701</c:v>
                </c:pt>
                <c:pt idx="705">
                  <c:v>3.67058585403201</c:v>
                </c:pt>
                <c:pt idx="706">
                  <c:v>3.8876211816342598</c:v>
                </c:pt>
                <c:pt idx="707">
                  <c:v>4.8757319134584902</c:v>
                </c:pt>
                <c:pt idx="708">
                  <c:v>5.2420605331463896</c:v>
                </c:pt>
                <c:pt idx="709">
                  <c:v>5.5372505688845601</c:v>
                </c:pt>
                <c:pt idx="710">
                  <c:v>5.7036879453956404</c:v>
                </c:pt>
                <c:pt idx="711">
                  <c:v>6.5263078143854898</c:v>
                </c:pt>
                <c:pt idx="712">
                  <c:v>7.4110970404470997</c:v>
                </c:pt>
                <c:pt idx="713">
                  <c:v>8.5840178473580906</c:v>
                </c:pt>
                <c:pt idx="714">
                  <c:v>9.3416421639638596</c:v>
                </c:pt>
                <c:pt idx="715">
                  <c:v>9.4109744207906001</c:v>
                </c:pt>
                <c:pt idx="716">
                  <c:v>9.9678027703679692</c:v>
                </c:pt>
                <c:pt idx="717">
                  <c:v>10.2487618865191</c:v>
                </c:pt>
                <c:pt idx="718">
                  <c:v>10.470055014994299</c:v>
                </c:pt>
                <c:pt idx="719">
                  <c:v>10.745436413411699</c:v>
                </c:pt>
                <c:pt idx="720">
                  <c:v>1.5482931903124399</c:v>
                </c:pt>
                <c:pt idx="721">
                  <c:v>2.1354925496771799</c:v>
                </c:pt>
                <c:pt idx="722">
                  <c:v>2.5827241098290701</c:v>
                </c:pt>
                <c:pt idx="723">
                  <c:v>2.9233749591414799</c:v>
                </c:pt>
                <c:pt idx="724">
                  <c:v>3.5134410311270101</c:v>
                </c:pt>
                <c:pt idx="725">
                  <c:v>3.76239190968283</c:v>
                </c:pt>
                <c:pt idx="726">
                  <c:v>3.8969241158102501</c:v>
                </c:pt>
                <c:pt idx="727">
                  <c:v>4.6891113539230398</c:v>
                </c:pt>
                <c:pt idx="728">
                  <c:v>5.17806223436164</c:v>
                </c:pt>
                <c:pt idx="729">
                  <c:v>6.0192344828619104</c:v>
                </c:pt>
                <c:pt idx="730">
                  <c:v>7.0437403103012004</c:v>
                </c:pt>
                <c:pt idx="731">
                  <c:v>7.1956049590664604</c:v>
                </c:pt>
                <c:pt idx="732">
                  <c:v>7.4453170050606303</c:v>
                </c:pt>
                <c:pt idx="733">
                  <c:v>7.6553422555674997</c:v>
                </c:pt>
                <c:pt idx="734">
                  <c:v>7.6420160422648502</c:v>
                </c:pt>
                <c:pt idx="735">
                  <c:v>8.0096079366854092</c:v>
                </c:pt>
                <c:pt idx="736">
                  <c:v>1.96779669680442</c:v>
                </c:pt>
                <c:pt idx="737">
                  <c:v>2.6973213915824501</c:v>
                </c:pt>
                <c:pt idx="738">
                  <c:v>2.8021947714916999</c:v>
                </c:pt>
                <c:pt idx="739">
                  <c:v>3.5759984610764199</c:v>
                </c:pt>
                <c:pt idx="740">
                  <c:v>3.9139472035864502</c:v>
                </c:pt>
                <c:pt idx="741">
                  <c:v>3.8721530178753598</c:v>
                </c:pt>
                <c:pt idx="742">
                  <c:v>4.0540119769337304</c:v>
                </c:pt>
                <c:pt idx="743">
                  <c:v>5.0119915989905399</c:v>
                </c:pt>
                <c:pt idx="744">
                  <c:v>5.5538787991279301</c:v>
                </c:pt>
                <c:pt idx="745">
                  <c:v>6.3921174052672702</c:v>
                </c:pt>
                <c:pt idx="746">
                  <c:v>7.9253906552628601</c:v>
                </c:pt>
                <c:pt idx="747">
                  <c:v>8.0041201271853701</c:v>
                </c:pt>
                <c:pt idx="748">
                  <c:v>8.5501166990063897</c:v>
                </c:pt>
                <c:pt idx="749">
                  <c:v>8.7579688961088191</c:v>
                </c:pt>
                <c:pt idx="750">
                  <c:v>9.11864377403902</c:v>
                </c:pt>
                <c:pt idx="751">
                  <c:v>9.0003425485142206</c:v>
                </c:pt>
                <c:pt idx="752">
                  <c:v>2.14877263152525</c:v>
                </c:pt>
                <c:pt idx="753">
                  <c:v>2.97121374980129</c:v>
                </c:pt>
                <c:pt idx="754">
                  <c:v>3.3814426789858198</c:v>
                </c:pt>
                <c:pt idx="755">
                  <c:v>3.7749509593544701</c:v>
                </c:pt>
                <c:pt idx="756">
                  <c:v>4.3440801485026599</c:v>
                </c:pt>
                <c:pt idx="757">
                  <c:v>4.8958762866016503</c:v>
                </c:pt>
                <c:pt idx="758">
                  <c:v>5.2097564052935903</c:v>
                </c:pt>
                <c:pt idx="759">
                  <c:v>5.7211920702250101</c:v>
                </c:pt>
                <c:pt idx="760">
                  <c:v>6.2739283460458699</c:v>
                </c:pt>
                <c:pt idx="761">
                  <c:v>6.99185765974324</c:v>
                </c:pt>
                <c:pt idx="762">
                  <c:v>8.0196488939101709</c:v>
                </c:pt>
                <c:pt idx="763">
                  <c:v>8.2497396175887996</c:v>
                </c:pt>
                <c:pt idx="764">
                  <c:v>8.7146178013766402</c:v>
                </c:pt>
                <c:pt idx="765">
                  <c:v>9.1293167985513399</c:v>
                </c:pt>
                <c:pt idx="766">
                  <c:v>9.2364944898255708</c:v>
                </c:pt>
                <c:pt idx="767">
                  <c:v>9.2647796736911392</c:v>
                </c:pt>
                <c:pt idx="768">
                  <c:v>3.7474859649627001</c:v>
                </c:pt>
                <c:pt idx="769">
                  <c:v>4.6117272989921902</c:v>
                </c:pt>
                <c:pt idx="770">
                  <c:v>4.9982777528343201</c:v>
                </c:pt>
                <c:pt idx="771">
                  <c:v>5.5287520990223999</c:v>
                </c:pt>
                <c:pt idx="772">
                  <c:v>6.0739838257395098</c:v>
                </c:pt>
                <c:pt idx="773">
                  <c:v>6.3846220091656303</c:v>
                </c:pt>
                <c:pt idx="774">
                  <c:v>6.63892602383841</c:v>
                </c:pt>
                <c:pt idx="775">
                  <c:v>7.3499479658995099</c:v>
                </c:pt>
                <c:pt idx="776">
                  <c:v>8.7417453598017296</c:v>
                </c:pt>
                <c:pt idx="777">
                  <c:v>9.2679173802485995</c:v>
                </c:pt>
                <c:pt idx="778">
                  <c:v>10.819904322506099</c:v>
                </c:pt>
                <c:pt idx="779">
                  <c:v>10.9851588330322</c:v>
                </c:pt>
                <c:pt idx="780">
                  <c:v>12.0604246824835</c:v>
                </c:pt>
                <c:pt idx="781">
                  <c:v>12.337318592756301</c:v>
                </c:pt>
                <c:pt idx="782">
                  <c:v>12.800594443685901</c:v>
                </c:pt>
                <c:pt idx="783">
                  <c:v>12.913821416635599</c:v>
                </c:pt>
                <c:pt idx="784">
                  <c:v>1.1872580146942</c:v>
                </c:pt>
                <c:pt idx="785">
                  <c:v>1.80193666687985</c:v>
                </c:pt>
                <c:pt idx="786">
                  <c:v>1.92555332982367</c:v>
                </c:pt>
                <c:pt idx="787">
                  <c:v>2.5317407468928299</c:v>
                </c:pt>
                <c:pt idx="788">
                  <c:v>2.9404746009300702</c:v>
                </c:pt>
                <c:pt idx="789">
                  <c:v>3.2250370320459401</c:v>
                </c:pt>
                <c:pt idx="790">
                  <c:v>3.3989683832788602</c:v>
                </c:pt>
                <c:pt idx="791">
                  <c:v>4.1371924465872203</c:v>
                </c:pt>
                <c:pt idx="792">
                  <c:v>4.6187907059302198</c:v>
                </c:pt>
                <c:pt idx="793">
                  <c:v>5.4066031604689799</c:v>
                </c:pt>
                <c:pt idx="794">
                  <c:v>5.9200123597800198</c:v>
                </c:pt>
                <c:pt idx="795">
                  <c:v>5.9911229156710304</c:v>
                </c:pt>
                <c:pt idx="796">
                  <c:v>6.4894821906367399</c:v>
                </c:pt>
                <c:pt idx="797">
                  <c:v>6.8265715486244396</c:v>
                </c:pt>
                <c:pt idx="798">
                  <c:v>6.9200912236772503</c:v>
                </c:pt>
                <c:pt idx="799">
                  <c:v>7.1772964992705299</c:v>
                </c:pt>
                <c:pt idx="800">
                  <c:v>1.3164857060256001</c:v>
                </c:pt>
                <c:pt idx="801">
                  <c:v>1.8029577748633201</c:v>
                </c:pt>
                <c:pt idx="802">
                  <c:v>2.0700346019198999</c:v>
                </c:pt>
                <c:pt idx="803">
                  <c:v>2.5990800884796501</c:v>
                </c:pt>
                <c:pt idx="804">
                  <c:v>3.01547513897681</c:v>
                </c:pt>
                <c:pt idx="805">
                  <c:v>3.6648008226517801</c:v>
                </c:pt>
                <c:pt idx="806">
                  <c:v>3.85940994049272</c:v>
                </c:pt>
                <c:pt idx="807">
                  <c:v>4.8925272007690799</c:v>
                </c:pt>
                <c:pt idx="808">
                  <c:v>5.6207251732862096</c:v>
                </c:pt>
                <c:pt idx="809">
                  <c:v>6.2915730628065498</c:v>
                </c:pt>
                <c:pt idx="810">
                  <c:v>7.2164948534856599</c:v>
                </c:pt>
                <c:pt idx="811">
                  <c:v>7.3807215679894203</c:v>
                </c:pt>
                <c:pt idx="812">
                  <c:v>7.5885073687194602</c:v>
                </c:pt>
                <c:pt idx="813">
                  <c:v>7.86599547770175</c:v>
                </c:pt>
                <c:pt idx="814">
                  <c:v>8.2109524558635805</c:v>
                </c:pt>
                <c:pt idx="815">
                  <c:v>8.1685598657516003</c:v>
                </c:pt>
                <c:pt idx="816">
                  <c:v>3.3571125616777802</c:v>
                </c:pt>
                <c:pt idx="817">
                  <c:v>4.0814678290630297</c:v>
                </c:pt>
                <c:pt idx="818">
                  <c:v>4.2382492336670099</c:v>
                </c:pt>
                <c:pt idx="819">
                  <c:v>4.7498312459061296</c:v>
                </c:pt>
                <c:pt idx="820">
                  <c:v>5.4429375831635198</c:v>
                </c:pt>
                <c:pt idx="821">
                  <c:v>5.5898191075415404</c:v>
                </c:pt>
                <c:pt idx="822">
                  <c:v>5.8772503569163703</c:v>
                </c:pt>
                <c:pt idx="823">
                  <c:v>7.2719966137070999</c:v>
                </c:pt>
                <c:pt idx="824">
                  <c:v>8.0550103875852592</c:v>
                </c:pt>
                <c:pt idx="825">
                  <c:v>8.8487690984406093</c:v>
                </c:pt>
                <c:pt idx="826">
                  <c:v>9.5271277823614593</c:v>
                </c:pt>
                <c:pt idx="827">
                  <c:v>9.6628792406921296</c:v>
                </c:pt>
                <c:pt idx="828">
                  <c:v>10.1948912226731</c:v>
                </c:pt>
                <c:pt idx="829">
                  <c:v>10.68789648405</c:v>
                </c:pt>
                <c:pt idx="830">
                  <c:v>10.928633766359001</c:v>
                </c:pt>
                <c:pt idx="831">
                  <c:v>11.3056418055174</c:v>
                </c:pt>
                <c:pt idx="832">
                  <c:v>1.4562343615825699</c:v>
                </c:pt>
                <c:pt idx="833">
                  <c:v>2.26079999557246</c:v>
                </c:pt>
                <c:pt idx="834">
                  <c:v>2.4785949943617198</c:v>
                </c:pt>
                <c:pt idx="835">
                  <c:v>2.9362755473600699</c:v>
                </c:pt>
                <c:pt idx="836">
                  <c:v>3.4039201261726002</c:v>
                </c:pt>
                <c:pt idx="837">
                  <c:v>3.8168945730247401</c:v>
                </c:pt>
                <c:pt idx="838">
                  <c:v>3.9213951774253299</c:v>
                </c:pt>
                <c:pt idx="839">
                  <c:v>4.8247112978629803</c:v>
                </c:pt>
                <c:pt idx="840">
                  <c:v>5.3501782520088703</c:v>
                </c:pt>
                <c:pt idx="841">
                  <c:v>5.7130096284789103</c:v>
                </c:pt>
                <c:pt idx="842">
                  <c:v>6.6031044186502603</c:v>
                </c:pt>
                <c:pt idx="843">
                  <c:v>6.6714244161520204</c:v>
                </c:pt>
                <c:pt idx="844">
                  <c:v>6.8894262238888997</c:v>
                </c:pt>
                <c:pt idx="845">
                  <c:v>7.1102517500078397</c:v>
                </c:pt>
                <c:pt idx="846">
                  <c:v>7.3691728426563898</c:v>
                </c:pt>
                <c:pt idx="847">
                  <c:v>7.4765678812392302</c:v>
                </c:pt>
                <c:pt idx="848">
                  <c:v>3.6916992134107698</c:v>
                </c:pt>
                <c:pt idx="849">
                  <c:v>4.7015824792485903</c:v>
                </c:pt>
                <c:pt idx="850">
                  <c:v>5.2332490962456202</c:v>
                </c:pt>
                <c:pt idx="851">
                  <c:v>5.9763650774492598</c:v>
                </c:pt>
                <c:pt idx="852">
                  <c:v>6.7389788309662304</c:v>
                </c:pt>
                <c:pt idx="853">
                  <c:v>7.05788033928141</c:v>
                </c:pt>
                <c:pt idx="854">
                  <c:v>7.1677188798504297</c:v>
                </c:pt>
                <c:pt idx="855">
                  <c:v>7.9659755419028597</c:v>
                </c:pt>
                <c:pt idx="856">
                  <c:v>9.0976458525475206</c:v>
                </c:pt>
                <c:pt idx="857">
                  <c:v>10.237317605187201</c:v>
                </c:pt>
                <c:pt idx="858">
                  <c:v>11.019708910059601</c:v>
                </c:pt>
                <c:pt idx="859">
                  <c:v>11.1324602673477</c:v>
                </c:pt>
                <c:pt idx="860">
                  <c:v>11.9513507036138</c:v>
                </c:pt>
                <c:pt idx="861">
                  <c:v>12.3165650076416</c:v>
                </c:pt>
                <c:pt idx="862">
                  <c:v>12.789535966592901</c:v>
                </c:pt>
                <c:pt idx="863">
                  <c:v>12.974846303888899</c:v>
                </c:pt>
                <c:pt idx="864">
                  <c:v>1.8790334383923599</c:v>
                </c:pt>
                <c:pt idx="865">
                  <c:v>2.7575752003376599</c:v>
                </c:pt>
                <c:pt idx="866">
                  <c:v>2.95864564132104</c:v>
                </c:pt>
                <c:pt idx="867">
                  <c:v>3.6687569538551799</c:v>
                </c:pt>
                <c:pt idx="868">
                  <c:v>4.18249562113406</c:v>
                </c:pt>
                <c:pt idx="869">
                  <c:v>4.5854114971233502</c:v>
                </c:pt>
                <c:pt idx="870">
                  <c:v>4.6209889895740703</c:v>
                </c:pt>
                <c:pt idx="871">
                  <c:v>5.5775015230429004</c:v>
                </c:pt>
                <c:pt idx="872">
                  <c:v>6.3390903681759703</c:v>
                </c:pt>
                <c:pt idx="873">
                  <c:v>7.4570210715393701</c:v>
                </c:pt>
                <c:pt idx="874">
                  <c:v>8.5247923316365508</c:v>
                </c:pt>
                <c:pt idx="875">
                  <c:v>8.7397169396184395</c:v>
                </c:pt>
                <c:pt idx="876">
                  <c:v>9.3455224568257993</c:v>
                </c:pt>
                <c:pt idx="877">
                  <c:v>9.6693135354466602</c:v>
                </c:pt>
                <c:pt idx="878">
                  <c:v>10.1325799909681</c:v>
                </c:pt>
                <c:pt idx="879">
                  <c:v>10.4476993059292</c:v>
                </c:pt>
                <c:pt idx="880">
                  <c:v>2.0762280926419399</c:v>
                </c:pt>
                <c:pt idx="881">
                  <c:v>2.67712593586297</c:v>
                </c:pt>
                <c:pt idx="882">
                  <c:v>2.94105497044968</c:v>
                </c:pt>
                <c:pt idx="883">
                  <c:v>3.7767504227695001</c:v>
                </c:pt>
                <c:pt idx="884">
                  <c:v>4.2904600082312303</c:v>
                </c:pt>
                <c:pt idx="885">
                  <c:v>4.5319928458690999</c:v>
                </c:pt>
                <c:pt idx="886">
                  <c:v>4.6596305153016804</c:v>
                </c:pt>
                <c:pt idx="887">
                  <c:v>5.9264006598806898</c:v>
                </c:pt>
                <c:pt idx="888">
                  <c:v>6.5203989789593297</c:v>
                </c:pt>
                <c:pt idx="889">
                  <c:v>7.0758627938483096</c:v>
                </c:pt>
                <c:pt idx="890">
                  <c:v>7.6930635498703301</c:v>
                </c:pt>
                <c:pt idx="891">
                  <c:v>7.8599085896389598</c:v>
                </c:pt>
                <c:pt idx="892">
                  <c:v>8.5068190515206901</c:v>
                </c:pt>
                <c:pt idx="893">
                  <c:v>8.88144719723552</c:v>
                </c:pt>
                <c:pt idx="894">
                  <c:v>8.7292784830237107</c:v>
                </c:pt>
                <c:pt idx="895">
                  <c:v>8.8962862201763002</c:v>
                </c:pt>
                <c:pt idx="896">
                  <c:v>2.5296568705169999</c:v>
                </c:pt>
                <c:pt idx="897">
                  <c:v>3.3025091064434</c:v>
                </c:pt>
                <c:pt idx="898">
                  <c:v>3.68346706092243</c:v>
                </c:pt>
                <c:pt idx="899">
                  <c:v>4.6578615212791803</c:v>
                </c:pt>
                <c:pt idx="900">
                  <c:v>5.0501494396208697</c:v>
                </c:pt>
                <c:pt idx="901">
                  <c:v>5.2684701003097301</c:v>
                </c:pt>
                <c:pt idx="902">
                  <c:v>5.3476696551915603</c:v>
                </c:pt>
                <c:pt idx="903">
                  <c:v>5.7599507140009303</c:v>
                </c:pt>
                <c:pt idx="904">
                  <c:v>6.7474297287757601</c:v>
                </c:pt>
                <c:pt idx="905">
                  <c:v>7.4948155498849403</c:v>
                </c:pt>
                <c:pt idx="906">
                  <c:v>8.0814620968310198</c:v>
                </c:pt>
                <c:pt idx="907">
                  <c:v>8.0633298536402496</c:v>
                </c:pt>
                <c:pt idx="908">
                  <c:v>8.5999281676609893</c:v>
                </c:pt>
                <c:pt idx="909">
                  <c:v>8.9726657708804094</c:v>
                </c:pt>
                <c:pt idx="910">
                  <c:v>9.0052686365447308</c:v>
                </c:pt>
                <c:pt idx="911">
                  <c:v>9.1399491744269099</c:v>
                </c:pt>
                <c:pt idx="912">
                  <c:v>4.3890907573389901</c:v>
                </c:pt>
                <c:pt idx="913">
                  <c:v>5.6150348892628603</c:v>
                </c:pt>
                <c:pt idx="914">
                  <c:v>5.9497678229922704</c:v>
                </c:pt>
                <c:pt idx="915">
                  <c:v>6.3557397911235398</c:v>
                </c:pt>
                <c:pt idx="916">
                  <c:v>6.6694633331314197</c:v>
                </c:pt>
                <c:pt idx="917">
                  <c:v>7.2898258740766</c:v>
                </c:pt>
                <c:pt idx="918">
                  <c:v>7.4051255320106701</c:v>
                </c:pt>
                <c:pt idx="919">
                  <c:v>8.8091304414263902</c:v>
                </c:pt>
                <c:pt idx="920">
                  <c:v>9.4676086968024507</c:v>
                </c:pt>
                <c:pt idx="921">
                  <c:v>10.6356708105994</c:v>
                </c:pt>
                <c:pt idx="922">
                  <c:v>11.5635460125036</c:v>
                </c:pt>
                <c:pt idx="923">
                  <c:v>11.620048132974899</c:v>
                </c:pt>
                <c:pt idx="924">
                  <c:v>12.269703874924</c:v>
                </c:pt>
                <c:pt idx="925">
                  <c:v>12.7158676900179</c:v>
                </c:pt>
                <c:pt idx="926">
                  <c:v>13.186115194697299</c:v>
                </c:pt>
                <c:pt idx="927">
                  <c:v>13.484208155092</c:v>
                </c:pt>
                <c:pt idx="928">
                  <c:v>1.7915610722278199</c:v>
                </c:pt>
                <c:pt idx="929">
                  <c:v>2.6334338314967201</c:v>
                </c:pt>
                <c:pt idx="930">
                  <c:v>2.9133979953343401</c:v>
                </c:pt>
                <c:pt idx="931">
                  <c:v>3.37059933053105</c:v>
                </c:pt>
                <c:pt idx="932">
                  <c:v>3.6042209619552401</c:v>
                </c:pt>
                <c:pt idx="933">
                  <c:v>3.9575705794529301</c:v>
                </c:pt>
                <c:pt idx="934">
                  <c:v>4.0974064139404298</c:v>
                </c:pt>
                <c:pt idx="935">
                  <c:v>4.5982356104898896</c:v>
                </c:pt>
                <c:pt idx="936">
                  <c:v>5.2310251476724998</c:v>
                </c:pt>
                <c:pt idx="937">
                  <c:v>6.11640808428798</c:v>
                </c:pt>
                <c:pt idx="938">
                  <c:v>6.6709447402934003</c:v>
                </c:pt>
                <c:pt idx="939">
                  <c:v>6.7023502670937001</c:v>
                </c:pt>
                <c:pt idx="940">
                  <c:v>7.0022055652513098</c:v>
                </c:pt>
                <c:pt idx="941">
                  <c:v>7.2906709758885997</c:v>
                </c:pt>
                <c:pt idx="942">
                  <c:v>7.4294263862232102</c:v>
                </c:pt>
                <c:pt idx="943">
                  <c:v>7.6548301846502396</c:v>
                </c:pt>
                <c:pt idx="944">
                  <c:v>3.0395218594634699</c:v>
                </c:pt>
                <c:pt idx="945">
                  <c:v>4.4072795223539396</c:v>
                </c:pt>
                <c:pt idx="946">
                  <c:v>4.8234304959158196</c:v>
                </c:pt>
                <c:pt idx="947">
                  <c:v>5.4580045429753499</c:v>
                </c:pt>
                <c:pt idx="948">
                  <c:v>6.2655505433336298</c:v>
                </c:pt>
                <c:pt idx="949">
                  <c:v>6.7388662232520202</c:v>
                </c:pt>
                <c:pt idx="950">
                  <c:v>6.8833807684764698</c:v>
                </c:pt>
                <c:pt idx="951">
                  <c:v>7.7283095953522798</c:v>
                </c:pt>
                <c:pt idx="952">
                  <c:v>9.4714353616250904</c:v>
                </c:pt>
                <c:pt idx="953">
                  <c:v>10.1860775764388</c:v>
                </c:pt>
                <c:pt idx="954">
                  <c:v>11.170081754592401</c:v>
                </c:pt>
                <c:pt idx="955">
                  <c:v>11.3516036840947</c:v>
                </c:pt>
                <c:pt idx="956">
                  <c:v>11.5892634359792</c:v>
                </c:pt>
                <c:pt idx="957">
                  <c:v>11.905928832148</c:v>
                </c:pt>
                <c:pt idx="958">
                  <c:v>12.007225502886699</c:v>
                </c:pt>
                <c:pt idx="959">
                  <c:v>12.29200110565</c:v>
                </c:pt>
                <c:pt idx="960">
                  <c:v>1.40467286955209</c:v>
                </c:pt>
                <c:pt idx="961">
                  <c:v>2.2946616360213401</c:v>
                </c:pt>
                <c:pt idx="962">
                  <c:v>2.43858939892336</c:v>
                </c:pt>
                <c:pt idx="963">
                  <c:v>3.4280953969327999</c:v>
                </c:pt>
                <c:pt idx="964">
                  <c:v>3.8074756651795298</c:v>
                </c:pt>
                <c:pt idx="965">
                  <c:v>4.33193526329483</c:v>
                </c:pt>
                <c:pt idx="966">
                  <c:v>4.6550310149569603</c:v>
                </c:pt>
                <c:pt idx="967">
                  <c:v>5.4397136189683799</c:v>
                </c:pt>
                <c:pt idx="968">
                  <c:v>5.9068285001538197</c:v>
                </c:pt>
                <c:pt idx="969">
                  <c:v>6.3049061297559996</c:v>
                </c:pt>
                <c:pt idx="970">
                  <c:v>6.99805016665157</c:v>
                </c:pt>
                <c:pt idx="971">
                  <c:v>7.0690435007856003</c:v>
                </c:pt>
                <c:pt idx="972">
                  <c:v>7.4020971106930604</c:v>
                </c:pt>
                <c:pt idx="973">
                  <c:v>7.5156277986569497</c:v>
                </c:pt>
                <c:pt idx="974">
                  <c:v>8.0084396807916995</c:v>
                </c:pt>
                <c:pt idx="975">
                  <c:v>8.3472832014827194</c:v>
                </c:pt>
                <c:pt idx="976">
                  <c:v>1.1103645311922199</c:v>
                </c:pt>
                <c:pt idx="977">
                  <c:v>1.6480647572042699</c:v>
                </c:pt>
                <c:pt idx="978">
                  <c:v>1.73860646174817</c:v>
                </c:pt>
                <c:pt idx="979">
                  <c:v>2.5992797054044798</c:v>
                </c:pt>
                <c:pt idx="980">
                  <c:v>3.1495963794914399</c:v>
                </c:pt>
                <c:pt idx="981">
                  <c:v>3.2496791677084902</c:v>
                </c:pt>
                <c:pt idx="982">
                  <c:v>3.36680357132161</c:v>
                </c:pt>
                <c:pt idx="983">
                  <c:v>4.4774484441203102</c:v>
                </c:pt>
                <c:pt idx="984">
                  <c:v>5.1062654993312897</c:v>
                </c:pt>
                <c:pt idx="985">
                  <c:v>5.7990605689008801</c:v>
                </c:pt>
                <c:pt idx="986">
                  <c:v>6.2102646014745098</c:v>
                </c:pt>
                <c:pt idx="987">
                  <c:v>6.3171636051297</c:v>
                </c:pt>
                <c:pt idx="988">
                  <c:v>6.4758743725103196</c:v>
                </c:pt>
                <c:pt idx="989">
                  <c:v>6.70409001212857</c:v>
                </c:pt>
                <c:pt idx="990">
                  <c:v>6.8036871128812102</c:v>
                </c:pt>
                <c:pt idx="991">
                  <c:v>6.7984378278295097</c:v>
                </c:pt>
                <c:pt idx="992">
                  <c:v>2.6309271024735801</c:v>
                </c:pt>
                <c:pt idx="993">
                  <c:v>3.6691614851224701</c:v>
                </c:pt>
                <c:pt idx="994">
                  <c:v>3.8163453434771299</c:v>
                </c:pt>
                <c:pt idx="995">
                  <c:v>4.3546340820129199</c:v>
                </c:pt>
                <c:pt idx="996">
                  <c:v>4.8688699657967298</c:v>
                </c:pt>
                <c:pt idx="997">
                  <c:v>5.35756074634355</c:v>
                </c:pt>
                <c:pt idx="998">
                  <c:v>5.6215757548385099</c:v>
                </c:pt>
                <c:pt idx="999">
                  <c:v>5.7545079143531099</c:v>
                </c:pt>
                <c:pt idx="1000">
                  <c:v>6.50306718540741</c:v>
                </c:pt>
                <c:pt idx="1001">
                  <c:v>6.9876477289924601</c:v>
                </c:pt>
                <c:pt idx="1002">
                  <c:v>7.9061898098629797</c:v>
                </c:pt>
                <c:pt idx="1003">
                  <c:v>8.2346324087320308</c:v>
                </c:pt>
                <c:pt idx="1004">
                  <c:v>9.1815365938238607</c:v>
                </c:pt>
                <c:pt idx="1005">
                  <c:v>9.5574174127868297</c:v>
                </c:pt>
                <c:pt idx="1006">
                  <c:v>10.2683151111536</c:v>
                </c:pt>
                <c:pt idx="1007">
                  <c:v>10.7395325515935</c:v>
                </c:pt>
                <c:pt idx="1008">
                  <c:v>1.5773162812719099</c:v>
                </c:pt>
                <c:pt idx="1009">
                  <c:v>2.1446390620375499</c:v>
                </c:pt>
                <c:pt idx="1010">
                  <c:v>2.4090958232803898</c:v>
                </c:pt>
                <c:pt idx="1011">
                  <c:v>3.0771784224712699</c:v>
                </c:pt>
                <c:pt idx="1012">
                  <c:v>3.4039684616722301</c:v>
                </c:pt>
                <c:pt idx="1013">
                  <c:v>3.5931133770954999</c:v>
                </c:pt>
                <c:pt idx="1014">
                  <c:v>3.6456778406917998</c:v>
                </c:pt>
                <c:pt idx="1015">
                  <c:v>4.3946058765292904</c:v>
                </c:pt>
                <c:pt idx="1016">
                  <c:v>4.9596809322570801</c:v>
                </c:pt>
                <c:pt idx="1017">
                  <c:v>5.5088530343327502</c:v>
                </c:pt>
                <c:pt idx="1018">
                  <c:v>5.8580377981165901</c:v>
                </c:pt>
                <c:pt idx="1019">
                  <c:v>5.9554971900139</c:v>
                </c:pt>
                <c:pt idx="1020">
                  <c:v>6.2704005181811597</c:v>
                </c:pt>
                <c:pt idx="1021">
                  <c:v>6.4920068839312002</c:v>
                </c:pt>
                <c:pt idx="1022">
                  <c:v>6.8119422093437496</c:v>
                </c:pt>
                <c:pt idx="1023">
                  <c:v>6.9457201243942599</c:v>
                </c:pt>
                <c:pt idx="1024">
                  <c:v>3.7063414256522802</c:v>
                </c:pt>
                <c:pt idx="1025">
                  <c:v>4.2421587945299501</c:v>
                </c:pt>
                <c:pt idx="1026">
                  <c:v>4.42335236193514</c:v>
                </c:pt>
                <c:pt idx="1027">
                  <c:v>5.3366881670976696</c:v>
                </c:pt>
                <c:pt idx="1028">
                  <c:v>5.8681347578373702</c:v>
                </c:pt>
                <c:pt idx="1029">
                  <c:v>6.0764601600436396</c:v>
                </c:pt>
                <c:pt idx="1030">
                  <c:v>6.1163096048150702</c:v>
                </c:pt>
                <c:pt idx="1031">
                  <c:v>7.4353311381286797</c:v>
                </c:pt>
                <c:pt idx="1032">
                  <c:v>8.2900384303868293</c:v>
                </c:pt>
                <c:pt idx="1033">
                  <c:v>9.4668443539035998</c:v>
                </c:pt>
                <c:pt idx="1034">
                  <c:v>10.5543361264846</c:v>
                </c:pt>
                <c:pt idx="1035">
                  <c:v>10.8160229467459</c:v>
                </c:pt>
                <c:pt idx="1036">
                  <c:v>11.156409010826</c:v>
                </c:pt>
                <c:pt idx="1037">
                  <c:v>11.4172382283655</c:v>
                </c:pt>
                <c:pt idx="1038">
                  <c:v>11.5042988296962</c:v>
                </c:pt>
                <c:pt idx="1039">
                  <c:v>11.8604189910666</c:v>
                </c:pt>
                <c:pt idx="1040">
                  <c:v>1.88042434313728</c:v>
                </c:pt>
                <c:pt idx="1041">
                  <c:v>2.4728176183133699</c:v>
                </c:pt>
                <c:pt idx="1042">
                  <c:v>3.27898369746163</c:v>
                </c:pt>
                <c:pt idx="1043">
                  <c:v>3.5538005355172202</c:v>
                </c:pt>
                <c:pt idx="1044">
                  <c:v>3.8511391659251899</c:v>
                </c:pt>
                <c:pt idx="1045">
                  <c:v>4.2429624153679697</c:v>
                </c:pt>
                <c:pt idx="1046">
                  <c:v>4.2355143486942204</c:v>
                </c:pt>
                <c:pt idx="1047">
                  <c:v>5.2381791427334798</c:v>
                </c:pt>
                <c:pt idx="1048">
                  <c:v>5.9706489360069597</c:v>
                </c:pt>
                <c:pt idx="1049">
                  <c:v>6.7725488395429698</c:v>
                </c:pt>
                <c:pt idx="1050">
                  <c:v>7.6145720121910401</c:v>
                </c:pt>
                <c:pt idx="1051">
                  <c:v>7.7749482080083503</c:v>
                </c:pt>
                <c:pt idx="1052">
                  <c:v>8.3362423854007606</c:v>
                </c:pt>
                <c:pt idx="1053">
                  <c:v>8.4593062960361003</c:v>
                </c:pt>
                <c:pt idx="1054">
                  <c:v>8.9884147203721891</c:v>
                </c:pt>
                <c:pt idx="1055">
                  <c:v>9.2190331139813395</c:v>
                </c:pt>
                <c:pt idx="1056">
                  <c:v>1.5775196120958499</c:v>
                </c:pt>
                <c:pt idx="1057">
                  <c:v>2.9076997915926102</c:v>
                </c:pt>
                <c:pt idx="1058">
                  <c:v>3.4782072420242298</c:v>
                </c:pt>
                <c:pt idx="1059">
                  <c:v>4.28808110719332</c:v>
                </c:pt>
                <c:pt idx="1060">
                  <c:v>4.8236579725609898</c:v>
                </c:pt>
                <c:pt idx="1061">
                  <c:v>5.1577423067334198</c:v>
                </c:pt>
                <c:pt idx="1062">
                  <c:v>5.2442265239433201</c:v>
                </c:pt>
                <c:pt idx="1063">
                  <c:v>6.28703353389872</c:v>
                </c:pt>
                <c:pt idx="1064">
                  <c:v>6.3515655045561701</c:v>
                </c:pt>
                <c:pt idx="1065">
                  <c:v>7.1073555550877998</c:v>
                </c:pt>
                <c:pt idx="1066">
                  <c:v>7.4795586438410604</c:v>
                </c:pt>
                <c:pt idx="1067">
                  <c:v>7.49319822615006</c:v>
                </c:pt>
                <c:pt idx="1068">
                  <c:v>8.0369124855059209</c:v>
                </c:pt>
                <c:pt idx="1069">
                  <c:v>8.2166639375292192</c:v>
                </c:pt>
                <c:pt idx="1070">
                  <c:v>8.6212305661663695</c:v>
                </c:pt>
                <c:pt idx="1071">
                  <c:v>8.93305920983404</c:v>
                </c:pt>
                <c:pt idx="1072">
                  <c:v>2.0996842557177202</c:v>
                </c:pt>
                <c:pt idx="1073">
                  <c:v>2.8958199086727898</c:v>
                </c:pt>
                <c:pt idx="1074">
                  <c:v>3.1122560537916102</c:v>
                </c:pt>
                <c:pt idx="1075">
                  <c:v>3.8749722664939301</c:v>
                </c:pt>
                <c:pt idx="1076">
                  <c:v>4.1768210093094202</c:v>
                </c:pt>
                <c:pt idx="1077">
                  <c:v>4.5780204289157398</c:v>
                </c:pt>
                <c:pt idx="1078">
                  <c:v>4.7420436251675699</c:v>
                </c:pt>
                <c:pt idx="1079">
                  <c:v>5.7988196850488301</c:v>
                </c:pt>
                <c:pt idx="1080">
                  <c:v>6.8392357121493701</c:v>
                </c:pt>
                <c:pt idx="1081">
                  <c:v>7.6925733901894304</c:v>
                </c:pt>
                <c:pt idx="1082">
                  <c:v>8.4583697247310603</c:v>
                </c:pt>
                <c:pt idx="1083">
                  <c:v>8.6751506416309407</c:v>
                </c:pt>
                <c:pt idx="1084">
                  <c:v>9.3819319763918791</c:v>
                </c:pt>
                <c:pt idx="1085">
                  <c:v>9.4929831475312696</c:v>
                </c:pt>
                <c:pt idx="1086">
                  <c:v>9.6683734504475698</c:v>
                </c:pt>
                <c:pt idx="1087">
                  <c:v>9.7785511049485603</c:v>
                </c:pt>
                <c:pt idx="1088">
                  <c:v>1.4541229095474599</c:v>
                </c:pt>
                <c:pt idx="1089">
                  <c:v>2.3856249923231099</c:v>
                </c:pt>
                <c:pt idx="1090">
                  <c:v>2.7495031547309998</c:v>
                </c:pt>
                <c:pt idx="1091">
                  <c:v>3.1535041310530798</c:v>
                </c:pt>
                <c:pt idx="1092">
                  <c:v>3.50952163710972</c:v>
                </c:pt>
                <c:pt idx="1093">
                  <c:v>3.7749846563243801</c:v>
                </c:pt>
                <c:pt idx="1094">
                  <c:v>3.8482147608805102</c:v>
                </c:pt>
                <c:pt idx="1095">
                  <c:v>4.9955615753379501</c:v>
                </c:pt>
                <c:pt idx="1096">
                  <c:v>5.5645168499675703</c:v>
                </c:pt>
                <c:pt idx="1097">
                  <c:v>6.3714774883580798</c:v>
                </c:pt>
                <c:pt idx="1098">
                  <c:v>7.1844821700633599</c:v>
                </c:pt>
                <c:pt idx="1099">
                  <c:v>7.3829516595499696</c:v>
                </c:pt>
                <c:pt idx="1100">
                  <c:v>7.8408270614717699</c:v>
                </c:pt>
                <c:pt idx="1101">
                  <c:v>7.9279541555267397</c:v>
                </c:pt>
                <c:pt idx="1102">
                  <c:v>7.8915018108360098</c:v>
                </c:pt>
                <c:pt idx="1103">
                  <c:v>8.1631515678562803</c:v>
                </c:pt>
                <c:pt idx="1104">
                  <c:v>1.1935832376017199</c:v>
                </c:pt>
                <c:pt idx="1105">
                  <c:v>2.11521653571653</c:v>
                </c:pt>
                <c:pt idx="1106">
                  <c:v>2.2826168939390898</c:v>
                </c:pt>
                <c:pt idx="1107">
                  <c:v>3.0476792485292501</c:v>
                </c:pt>
                <c:pt idx="1108">
                  <c:v>3.3572969859419701</c:v>
                </c:pt>
                <c:pt idx="1109">
                  <c:v>3.5513560523491901</c:v>
                </c:pt>
                <c:pt idx="1110">
                  <c:v>3.6803113841883399</c:v>
                </c:pt>
                <c:pt idx="1111">
                  <c:v>4.6451400234320097</c:v>
                </c:pt>
                <c:pt idx="1112">
                  <c:v>4.9187024730753697</c:v>
                </c:pt>
                <c:pt idx="1113">
                  <c:v>6.1579893846416196</c:v>
                </c:pt>
                <c:pt idx="1114">
                  <c:v>7.0888331421573403</c:v>
                </c:pt>
                <c:pt idx="1115">
                  <c:v>7.2035925034059503</c:v>
                </c:pt>
                <c:pt idx="1116">
                  <c:v>7.85716495389845</c:v>
                </c:pt>
                <c:pt idx="1117">
                  <c:v>7.7090759945015197</c:v>
                </c:pt>
                <c:pt idx="1118">
                  <c:v>7.8984071983788997</c:v>
                </c:pt>
                <c:pt idx="1119">
                  <c:v>8.0302042523073904</c:v>
                </c:pt>
                <c:pt idx="1120">
                  <c:v>1.2298065654497401</c:v>
                </c:pt>
                <c:pt idx="1121">
                  <c:v>2.08495133490718</c:v>
                </c:pt>
                <c:pt idx="1122">
                  <c:v>2.2841097990972599</c:v>
                </c:pt>
                <c:pt idx="1123">
                  <c:v>3.07877840925264</c:v>
                </c:pt>
                <c:pt idx="1124">
                  <c:v>3.37600207019466</c:v>
                </c:pt>
                <c:pt idx="1125">
                  <c:v>3.65815651611919</c:v>
                </c:pt>
                <c:pt idx="1126">
                  <c:v>3.8211842547563801</c:v>
                </c:pt>
                <c:pt idx="1127">
                  <c:v>4.6759063016991398</c:v>
                </c:pt>
                <c:pt idx="1128">
                  <c:v>4.9961674444038797</c:v>
                </c:pt>
                <c:pt idx="1129">
                  <c:v>6.30487438690633</c:v>
                </c:pt>
                <c:pt idx="1130">
                  <c:v>7.05476426944346</c:v>
                </c:pt>
                <c:pt idx="1131">
                  <c:v>7.1445299628749996</c:v>
                </c:pt>
                <c:pt idx="1132">
                  <c:v>7.8923532323841501</c:v>
                </c:pt>
                <c:pt idx="1133">
                  <c:v>8.0257182283525008</c:v>
                </c:pt>
                <c:pt idx="1134">
                  <c:v>8.0213038166347204</c:v>
                </c:pt>
                <c:pt idx="1135">
                  <c:v>8.2479380347549291</c:v>
                </c:pt>
                <c:pt idx="1136">
                  <c:v>3.0661186095154802</c:v>
                </c:pt>
                <c:pt idx="1137">
                  <c:v>3.9177434422631001</c:v>
                </c:pt>
                <c:pt idx="1138">
                  <c:v>4.2460017339913696</c:v>
                </c:pt>
                <c:pt idx="1139">
                  <c:v>4.9125301117235196</c:v>
                </c:pt>
                <c:pt idx="1140">
                  <c:v>5.1905512100117503</c:v>
                </c:pt>
                <c:pt idx="1141">
                  <c:v>5.38998920581626</c:v>
                </c:pt>
                <c:pt idx="1142">
                  <c:v>5.5419105287522301</c:v>
                </c:pt>
                <c:pt idx="1143">
                  <c:v>6.3698535684279101</c:v>
                </c:pt>
                <c:pt idx="1144">
                  <c:v>7.0339890307688497</c:v>
                </c:pt>
                <c:pt idx="1145">
                  <c:v>7.5751446589929801</c:v>
                </c:pt>
                <c:pt idx="1146">
                  <c:v>8.4138231911246208</c:v>
                </c:pt>
                <c:pt idx="1147">
                  <c:v>8.5865454922080993</c:v>
                </c:pt>
                <c:pt idx="1148">
                  <c:v>9.3901463011993904</c:v>
                </c:pt>
                <c:pt idx="1149">
                  <c:v>9.5701791141955095</c:v>
                </c:pt>
                <c:pt idx="1150">
                  <c:v>9.9268440840956007</c:v>
                </c:pt>
                <c:pt idx="1151">
                  <c:v>9.9349730826261595</c:v>
                </c:pt>
                <c:pt idx="1152">
                  <c:v>1.07820599490302</c:v>
                </c:pt>
                <c:pt idx="1153">
                  <c:v>1.4676420332712199</c:v>
                </c:pt>
                <c:pt idx="1154">
                  <c:v>1.7418185543917999</c:v>
                </c:pt>
                <c:pt idx="1155">
                  <c:v>2.54324694113836</c:v>
                </c:pt>
                <c:pt idx="1156">
                  <c:v>3.0075629967585602</c:v>
                </c:pt>
                <c:pt idx="1157">
                  <c:v>3.1198281067217302</c:v>
                </c:pt>
                <c:pt idx="1158">
                  <c:v>3.33692092322377</c:v>
                </c:pt>
                <c:pt idx="1159">
                  <c:v>4.1758789731767099</c:v>
                </c:pt>
                <c:pt idx="1160">
                  <c:v>4.5044453389791901</c:v>
                </c:pt>
                <c:pt idx="1161">
                  <c:v>5.2168176785279501</c:v>
                </c:pt>
                <c:pt idx="1162">
                  <c:v>6.0027836791799896</c:v>
                </c:pt>
                <c:pt idx="1163">
                  <c:v>6.1887902175473899</c:v>
                </c:pt>
                <c:pt idx="1164">
                  <c:v>6.82787584064077</c:v>
                </c:pt>
                <c:pt idx="1165">
                  <c:v>7.1172913704897498</c:v>
                </c:pt>
                <c:pt idx="1166">
                  <c:v>7.49098367623243</c:v>
                </c:pt>
                <c:pt idx="1167">
                  <c:v>7.9407688043125697</c:v>
                </c:pt>
                <c:pt idx="1168">
                  <c:v>1.0510272883493701</c:v>
                </c:pt>
                <c:pt idx="1169">
                  <c:v>1.53253426482772</c:v>
                </c:pt>
                <c:pt idx="1170">
                  <c:v>1.9657416255288001</c:v>
                </c:pt>
                <c:pt idx="1171">
                  <c:v>2.47320891468864</c:v>
                </c:pt>
                <c:pt idx="1172">
                  <c:v>2.6899279537290899</c:v>
                </c:pt>
                <c:pt idx="1173">
                  <c:v>3.2921778576277099</c:v>
                </c:pt>
                <c:pt idx="1174">
                  <c:v>3.5050242574348398</c:v>
                </c:pt>
                <c:pt idx="1175">
                  <c:v>4.3680054787778504</c:v>
                </c:pt>
                <c:pt idx="1176">
                  <c:v>4.8447213590240699</c:v>
                </c:pt>
                <c:pt idx="1177">
                  <c:v>5.4468380525275197</c:v>
                </c:pt>
                <c:pt idx="1178">
                  <c:v>6.33823821797536</c:v>
                </c:pt>
                <c:pt idx="1179">
                  <c:v>6.3935302536322904</c:v>
                </c:pt>
                <c:pt idx="1180">
                  <c:v>6.9808910501097099</c:v>
                </c:pt>
                <c:pt idx="1181">
                  <c:v>7.2142081887991703</c:v>
                </c:pt>
                <c:pt idx="1182">
                  <c:v>7.4226610092261804</c:v>
                </c:pt>
                <c:pt idx="1183">
                  <c:v>7.4782371151387599</c:v>
                </c:pt>
                <c:pt idx="1184">
                  <c:v>1.54636691683593</c:v>
                </c:pt>
                <c:pt idx="1185">
                  <c:v>2.4400573564033601</c:v>
                </c:pt>
                <c:pt idx="1186">
                  <c:v>2.7999078349745798</c:v>
                </c:pt>
                <c:pt idx="1187">
                  <c:v>3.2808782390753799</c:v>
                </c:pt>
                <c:pt idx="1188">
                  <c:v>3.6426256840123798</c:v>
                </c:pt>
                <c:pt idx="1189">
                  <c:v>4.4096640982976698</c:v>
                </c:pt>
                <c:pt idx="1190">
                  <c:v>4.5598052552022601</c:v>
                </c:pt>
                <c:pt idx="1191">
                  <c:v>5.4194235187036899</c:v>
                </c:pt>
                <c:pt idx="1192">
                  <c:v>6.2675022433943903</c:v>
                </c:pt>
                <c:pt idx="1193">
                  <c:v>7.01515368535585</c:v>
                </c:pt>
                <c:pt idx="1194">
                  <c:v>7.9130870180403203</c:v>
                </c:pt>
                <c:pt idx="1195">
                  <c:v>7.9804907829505796</c:v>
                </c:pt>
                <c:pt idx="1196">
                  <c:v>8.1710417809173492</c:v>
                </c:pt>
                <c:pt idx="1197">
                  <c:v>8.2521512396707202</c:v>
                </c:pt>
                <c:pt idx="1198">
                  <c:v>8.6697515752104408</c:v>
                </c:pt>
                <c:pt idx="1199">
                  <c:v>9.0034391142222496</c:v>
                </c:pt>
                <c:pt idx="1200">
                  <c:v>2.0357430670586498</c:v>
                </c:pt>
                <c:pt idx="1201">
                  <c:v>3.1692264852660199</c:v>
                </c:pt>
                <c:pt idx="1202">
                  <c:v>3.1882443247835299</c:v>
                </c:pt>
                <c:pt idx="1203">
                  <c:v>3.9915128478115798</c:v>
                </c:pt>
                <c:pt idx="1204">
                  <c:v>4.4772459156768196</c:v>
                </c:pt>
                <c:pt idx="1205">
                  <c:v>4.8087840115121603</c:v>
                </c:pt>
                <c:pt idx="1206">
                  <c:v>4.9777018816296996</c:v>
                </c:pt>
                <c:pt idx="1207">
                  <c:v>6.0482253871536802</c:v>
                </c:pt>
                <c:pt idx="1208">
                  <c:v>6.6473286671116201</c:v>
                </c:pt>
                <c:pt idx="1209">
                  <c:v>7.3572454569299097</c:v>
                </c:pt>
                <c:pt idx="1210">
                  <c:v>8.4753737693124105</c:v>
                </c:pt>
                <c:pt idx="1211">
                  <c:v>8.6156334026218904</c:v>
                </c:pt>
                <c:pt idx="1212">
                  <c:v>9.0548212566569894</c:v>
                </c:pt>
                <c:pt idx="1213">
                  <c:v>9.4045263286442999</c:v>
                </c:pt>
                <c:pt idx="1214">
                  <c:v>9.4064681208118301</c:v>
                </c:pt>
                <c:pt idx="1215">
                  <c:v>9.6551554340049002</c:v>
                </c:pt>
                <c:pt idx="1216">
                  <c:v>2.30724212326529</c:v>
                </c:pt>
                <c:pt idx="1217">
                  <c:v>2.954457194008</c:v>
                </c:pt>
                <c:pt idx="1218">
                  <c:v>3.12630351782698</c:v>
                </c:pt>
                <c:pt idx="1219">
                  <c:v>3.7917109196728198</c:v>
                </c:pt>
                <c:pt idx="1220">
                  <c:v>4.3187692905345099</c:v>
                </c:pt>
                <c:pt idx="1221">
                  <c:v>4.8195596678826904</c:v>
                </c:pt>
                <c:pt idx="1222">
                  <c:v>5.1105755025027904</c:v>
                </c:pt>
                <c:pt idx="1223">
                  <c:v>5.65251210864656</c:v>
                </c:pt>
                <c:pt idx="1224">
                  <c:v>6.2274501391729702</c:v>
                </c:pt>
                <c:pt idx="1225">
                  <c:v>6.8863257769129298</c:v>
                </c:pt>
                <c:pt idx="1226">
                  <c:v>7.8564533977030901</c:v>
                </c:pt>
                <c:pt idx="1227">
                  <c:v>7.9831417355413601</c:v>
                </c:pt>
                <c:pt idx="1228">
                  <c:v>8.3732089949477295</c:v>
                </c:pt>
                <c:pt idx="1229">
                  <c:v>8.6110762595858308</c:v>
                </c:pt>
                <c:pt idx="1230">
                  <c:v>8.7410740658470498</c:v>
                </c:pt>
                <c:pt idx="1231">
                  <c:v>9.1449690374558692</c:v>
                </c:pt>
                <c:pt idx="1232">
                  <c:v>0.68498582720552703</c:v>
                </c:pt>
                <c:pt idx="1233">
                  <c:v>1.5011894443903799</c:v>
                </c:pt>
                <c:pt idx="1234">
                  <c:v>1.77423024078706</c:v>
                </c:pt>
                <c:pt idx="1235">
                  <c:v>2.0535523363349499</c:v>
                </c:pt>
                <c:pt idx="1236">
                  <c:v>2.4397030318361401</c:v>
                </c:pt>
                <c:pt idx="1237">
                  <c:v>2.6016126371718502</c:v>
                </c:pt>
                <c:pt idx="1238">
                  <c:v>2.6859374077036202</c:v>
                </c:pt>
                <c:pt idx="1239">
                  <c:v>3.4474792825003302</c:v>
                </c:pt>
                <c:pt idx="1240">
                  <c:v>3.4815552163971901</c:v>
                </c:pt>
                <c:pt idx="1241">
                  <c:v>4.1692669442271599</c:v>
                </c:pt>
                <c:pt idx="1242">
                  <c:v>4.9185279517231297</c:v>
                </c:pt>
                <c:pt idx="1243">
                  <c:v>5.0387432018868203</c:v>
                </c:pt>
                <c:pt idx="1244">
                  <c:v>5.2955059810161202</c:v>
                </c:pt>
                <c:pt idx="1245">
                  <c:v>5.4029960930289</c:v>
                </c:pt>
                <c:pt idx="1246">
                  <c:v>5.6435048916459296</c:v>
                </c:pt>
                <c:pt idx="1247">
                  <c:v>5.6667336828152797</c:v>
                </c:pt>
                <c:pt idx="1248">
                  <c:v>1.32399930058933</c:v>
                </c:pt>
                <c:pt idx="1249">
                  <c:v>1.8951129135865701</c:v>
                </c:pt>
                <c:pt idx="1250">
                  <c:v>2.2328405790199701</c:v>
                </c:pt>
                <c:pt idx="1251">
                  <c:v>2.77903273872273</c:v>
                </c:pt>
                <c:pt idx="1252">
                  <c:v>3.0031324586807302</c:v>
                </c:pt>
                <c:pt idx="1253">
                  <c:v>3.3020907486412199</c:v>
                </c:pt>
                <c:pt idx="1254">
                  <c:v>3.3975553777183101</c:v>
                </c:pt>
                <c:pt idx="1255">
                  <c:v>4.4057461407088097</c:v>
                </c:pt>
                <c:pt idx="1256">
                  <c:v>4.4545527106343297</c:v>
                </c:pt>
                <c:pt idx="1257">
                  <c:v>5.0743431494070101</c:v>
                </c:pt>
                <c:pt idx="1258">
                  <c:v>5.8368455845945899</c:v>
                </c:pt>
                <c:pt idx="1259">
                  <c:v>6.0064683676385897</c:v>
                </c:pt>
                <c:pt idx="1260">
                  <c:v>6.4208208743855604</c:v>
                </c:pt>
                <c:pt idx="1261">
                  <c:v>6.6901637532061704</c:v>
                </c:pt>
                <c:pt idx="1262">
                  <c:v>7.00055192799684</c:v>
                </c:pt>
                <c:pt idx="1263">
                  <c:v>7.1827024894603104</c:v>
                </c:pt>
                <c:pt idx="1264">
                  <c:v>2.44587819741013</c:v>
                </c:pt>
                <c:pt idx="1265">
                  <c:v>4.0442682511388597</c:v>
                </c:pt>
                <c:pt idx="1266">
                  <c:v>4.3183037076310002</c:v>
                </c:pt>
                <c:pt idx="1267">
                  <c:v>5.1244021027275197</c:v>
                </c:pt>
                <c:pt idx="1268">
                  <c:v>5.4992723160613002</c:v>
                </c:pt>
                <c:pt idx="1269">
                  <c:v>5.9056744866739797</c:v>
                </c:pt>
                <c:pt idx="1270">
                  <c:v>5.8851135989209897</c:v>
                </c:pt>
                <c:pt idx="1271">
                  <c:v>6.5330596988800202</c:v>
                </c:pt>
                <c:pt idx="1272">
                  <c:v>7.2513864077122596</c:v>
                </c:pt>
                <c:pt idx="1273">
                  <c:v>7.8465781611693304</c:v>
                </c:pt>
                <c:pt idx="1274">
                  <c:v>8.8459789996257996</c:v>
                </c:pt>
                <c:pt idx="1275">
                  <c:v>8.9823616236234898</c:v>
                </c:pt>
                <c:pt idx="1276">
                  <c:v>9.2440666620927896</c:v>
                </c:pt>
                <c:pt idx="1277">
                  <c:v>9.4550376295086895</c:v>
                </c:pt>
                <c:pt idx="1278">
                  <c:v>9.7115410673158795</c:v>
                </c:pt>
                <c:pt idx="1279">
                  <c:v>9.9378418681343206</c:v>
                </c:pt>
                <c:pt idx="1280">
                  <c:v>1.6203449885796699</c:v>
                </c:pt>
                <c:pt idx="1281">
                  <c:v>2.3241366610953902</c:v>
                </c:pt>
                <c:pt idx="1282">
                  <c:v>2.66054744179542</c:v>
                </c:pt>
                <c:pt idx="1283">
                  <c:v>3.0105947755527902</c:v>
                </c:pt>
                <c:pt idx="1284">
                  <c:v>3.1841710241242902</c:v>
                </c:pt>
                <c:pt idx="1285">
                  <c:v>3.4088187909630898</c:v>
                </c:pt>
                <c:pt idx="1286">
                  <c:v>3.5581435822035901</c:v>
                </c:pt>
                <c:pt idx="1287">
                  <c:v>4.3742155766869102</c:v>
                </c:pt>
                <c:pt idx="1288">
                  <c:v>5.0148602589562001</c:v>
                </c:pt>
                <c:pt idx="1289">
                  <c:v>5.8162859601715597</c:v>
                </c:pt>
                <c:pt idx="1290">
                  <c:v>6.6546093058832403</c:v>
                </c:pt>
                <c:pt idx="1291">
                  <c:v>6.6743620614774803</c:v>
                </c:pt>
                <c:pt idx="1292">
                  <c:v>7.0529273706849898</c:v>
                </c:pt>
                <c:pt idx="1293">
                  <c:v>7.2288536394345204</c:v>
                </c:pt>
                <c:pt idx="1294">
                  <c:v>8.1015746828712292</c:v>
                </c:pt>
                <c:pt idx="1295">
                  <c:v>8.5858670672899091</c:v>
                </c:pt>
                <c:pt idx="1296">
                  <c:v>2.9587087033257702</c:v>
                </c:pt>
                <c:pt idx="1297">
                  <c:v>4.37010597603253</c:v>
                </c:pt>
                <c:pt idx="1298">
                  <c:v>4.6766246143711996</c:v>
                </c:pt>
                <c:pt idx="1299">
                  <c:v>5.1966974186929402</c:v>
                </c:pt>
                <c:pt idx="1300">
                  <c:v>5.5538858929911603</c:v>
                </c:pt>
                <c:pt idx="1301">
                  <c:v>5.7721766830143997</c:v>
                </c:pt>
                <c:pt idx="1302">
                  <c:v>5.8344570116137104</c:v>
                </c:pt>
                <c:pt idx="1303">
                  <c:v>6.9916420280312703</c:v>
                </c:pt>
                <c:pt idx="1304">
                  <c:v>8.0260027697222203</c:v>
                </c:pt>
                <c:pt idx="1305">
                  <c:v>8.4845968392294395</c:v>
                </c:pt>
                <c:pt idx="1306">
                  <c:v>9.1999844913815103</c:v>
                </c:pt>
                <c:pt idx="1307">
                  <c:v>9.2989681630826908</c:v>
                </c:pt>
                <c:pt idx="1308">
                  <c:v>9.9199104916188308</c:v>
                </c:pt>
                <c:pt idx="1309">
                  <c:v>10.220081827496299</c:v>
                </c:pt>
                <c:pt idx="1310">
                  <c:v>10.6990710575283</c:v>
                </c:pt>
                <c:pt idx="1311">
                  <c:v>11.0136528444677</c:v>
                </c:pt>
                <c:pt idx="1312">
                  <c:v>2.43585301000665</c:v>
                </c:pt>
                <c:pt idx="1313">
                  <c:v>3.13960513294285</c:v>
                </c:pt>
                <c:pt idx="1314">
                  <c:v>3.4438262930539199</c:v>
                </c:pt>
                <c:pt idx="1315">
                  <c:v>4.2032086770723902</c:v>
                </c:pt>
                <c:pt idx="1316">
                  <c:v>4.7437222290750602</c:v>
                </c:pt>
                <c:pt idx="1317">
                  <c:v>5.3783960458754603</c:v>
                </c:pt>
                <c:pt idx="1318">
                  <c:v>5.51515975530807</c:v>
                </c:pt>
                <c:pt idx="1319">
                  <c:v>6.4954853603432001</c:v>
                </c:pt>
                <c:pt idx="1320">
                  <c:v>7.0304117629530403</c:v>
                </c:pt>
                <c:pt idx="1321">
                  <c:v>7.7380065658299904</c:v>
                </c:pt>
                <c:pt idx="1322">
                  <c:v>8.5190678067282501</c:v>
                </c:pt>
                <c:pt idx="1323">
                  <c:v>8.6698414819457295</c:v>
                </c:pt>
                <c:pt idx="1324">
                  <c:v>9.2056252981588909</c:v>
                </c:pt>
                <c:pt idx="1325">
                  <c:v>9.4635711984092108</c:v>
                </c:pt>
                <c:pt idx="1326">
                  <c:v>9.7103568287817694</c:v>
                </c:pt>
                <c:pt idx="1327">
                  <c:v>9.8396402912126106</c:v>
                </c:pt>
                <c:pt idx="1328">
                  <c:v>1.58723402904772</c:v>
                </c:pt>
                <c:pt idx="1329">
                  <c:v>2.3441231351749798</c:v>
                </c:pt>
                <c:pt idx="1330">
                  <c:v>2.6963856352643698</c:v>
                </c:pt>
                <c:pt idx="1331">
                  <c:v>3.18580515539389</c:v>
                </c:pt>
                <c:pt idx="1332">
                  <c:v>3.5976660390761901</c:v>
                </c:pt>
                <c:pt idx="1333">
                  <c:v>4.0989994143263004</c:v>
                </c:pt>
                <c:pt idx="1334">
                  <c:v>4.20572741278131</c:v>
                </c:pt>
                <c:pt idx="1335">
                  <c:v>5.1034562668385099</c:v>
                </c:pt>
                <c:pt idx="1336">
                  <c:v>5.3256404652648097</c:v>
                </c:pt>
                <c:pt idx="1337">
                  <c:v>5.9690506230990099</c:v>
                </c:pt>
                <c:pt idx="1338">
                  <c:v>6.6506251209006599</c:v>
                </c:pt>
                <c:pt idx="1339">
                  <c:v>6.8006745245866096</c:v>
                </c:pt>
                <c:pt idx="1340">
                  <c:v>7.1547894414257902</c:v>
                </c:pt>
                <c:pt idx="1341">
                  <c:v>7.2234756645023399</c:v>
                </c:pt>
                <c:pt idx="1342">
                  <c:v>7.5994093908620197</c:v>
                </c:pt>
                <c:pt idx="1343">
                  <c:v>7.8142502179926003</c:v>
                </c:pt>
                <c:pt idx="1344">
                  <c:v>2.8246022325990601</c:v>
                </c:pt>
                <c:pt idx="1345">
                  <c:v>3.6485570307207298</c:v>
                </c:pt>
                <c:pt idx="1346">
                  <c:v>4.2176930238791002</c:v>
                </c:pt>
                <c:pt idx="1347">
                  <c:v>5.0557047656008898</c:v>
                </c:pt>
                <c:pt idx="1348">
                  <c:v>5.4988105884531704</c:v>
                </c:pt>
                <c:pt idx="1349">
                  <c:v>5.5334970338489002</c:v>
                </c:pt>
                <c:pt idx="1350">
                  <c:v>5.8257078196051797</c:v>
                </c:pt>
                <c:pt idx="1351">
                  <c:v>6.1301472042582699</c:v>
                </c:pt>
                <c:pt idx="1352">
                  <c:v>7.3181135892502898</c:v>
                </c:pt>
                <c:pt idx="1353">
                  <c:v>8.1539521125153307</c:v>
                </c:pt>
                <c:pt idx="1354">
                  <c:v>9.2916065810965307</c:v>
                </c:pt>
                <c:pt idx="1355">
                  <c:v>9.6645396655394098</c:v>
                </c:pt>
                <c:pt idx="1356">
                  <c:v>10.252867299021</c:v>
                </c:pt>
                <c:pt idx="1357">
                  <c:v>10.5946781047023</c:v>
                </c:pt>
                <c:pt idx="1358">
                  <c:v>10.6826472356076</c:v>
                </c:pt>
                <c:pt idx="1359">
                  <c:v>10.8646540112984</c:v>
                </c:pt>
                <c:pt idx="1360">
                  <c:v>2.0063713405186201</c:v>
                </c:pt>
                <c:pt idx="1361">
                  <c:v>2.7754280821448898</c:v>
                </c:pt>
                <c:pt idx="1362">
                  <c:v>3.1095581927854901</c:v>
                </c:pt>
                <c:pt idx="1363">
                  <c:v>3.9275884944980901</c:v>
                </c:pt>
                <c:pt idx="1364">
                  <c:v>4.3511488217458396</c:v>
                </c:pt>
                <c:pt idx="1365">
                  <c:v>4.56687113798022</c:v>
                </c:pt>
                <c:pt idx="1366">
                  <c:v>4.7083990932936697</c:v>
                </c:pt>
                <c:pt idx="1367">
                  <c:v>5.7254931427273101</c:v>
                </c:pt>
                <c:pt idx="1368">
                  <c:v>6.3287659142461301</c:v>
                </c:pt>
                <c:pt idx="1369">
                  <c:v>6.9786354796098697</c:v>
                </c:pt>
                <c:pt idx="1370">
                  <c:v>7.7871459577556097</c:v>
                </c:pt>
                <c:pt idx="1371">
                  <c:v>7.8230070846910698</c:v>
                </c:pt>
                <c:pt idx="1372">
                  <c:v>8.3882416070680392</c:v>
                </c:pt>
                <c:pt idx="1373">
                  <c:v>8.6330130707467099</c:v>
                </c:pt>
                <c:pt idx="1374">
                  <c:v>8.7415728652851303</c:v>
                </c:pt>
                <c:pt idx="1375">
                  <c:v>8.9280248062726493</c:v>
                </c:pt>
                <c:pt idx="1376">
                  <c:v>1.3085643455606599</c:v>
                </c:pt>
                <c:pt idx="1377">
                  <c:v>1.9188196223093199</c:v>
                </c:pt>
                <c:pt idx="1378">
                  <c:v>2.17146216975395</c:v>
                </c:pt>
                <c:pt idx="1379">
                  <c:v>2.5121121649016298</c:v>
                </c:pt>
                <c:pt idx="1380">
                  <c:v>2.97511770528605</c:v>
                </c:pt>
                <c:pt idx="1381">
                  <c:v>3.15202971117307</c:v>
                </c:pt>
                <c:pt idx="1382">
                  <c:v>3.3561212576981498</c:v>
                </c:pt>
                <c:pt idx="1383">
                  <c:v>4.4131042232200599</c:v>
                </c:pt>
                <c:pt idx="1384">
                  <c:v>4.6217577505856298</c:v>
                </c:pt>
                <c:pt idx="1385">
                  <c:v>5.8076246875181399</c:v>
                </c:pt>
                <c:pt idx="1386">
                  <c:v>6.5398143688427899</c:v>
                </c:pt>
                <c:pt idx="1387">
                  <c:v>6.7957084882723304</c:v>
                </c:pt>
                <c:pt idx="1388">
                  <c:v>7.7441616427533004</c:v>
                </c:pt>
                <c:pt idx="1389">
                  <c:v>7.9882340766508797</c:v>
                </c:pt>
                <c:pt idx="1390">
                  <c:v>7.9395402809586502</c:v>
                </c:pt>
                <c:pt idx="1391">
                  <c:v>7.9633929305027902</c:v>
                </c:pt>
                <c:pt idx="1392">
                  <c:v>4.1334090283393703</c:v>
                </c:pt>
                <c:pt idx="1393">
                  <c:v>5.2537927127327899</c:v>
                </c:pt>
                <c:pt idx="1394">
                  <c:v>5.6918502697294002</c:v>
                </c:pt>
                <c:pt idx="1395">
                  <c:v>6.8489354581766797</c:v>
                </c:pt>
                <c:pt idx="1396">
                  <c:v>7.3421821636788902</c:v>
                </c:pt>
                <c:pt idx="1397">
                  <c:v>7.4369251491643302</c:v>
                </c:pt>
                <c:pt idx="1398">
                  <c:v>7.5383433247116702</c:v>
                </c:pt>
                <c:pt idx="1399">
                  <c:v>7.9058682668742497</c:v>
                </c:pt>
                <c:pt idx="1400">
                  <c:v>9.7017318620956896</c:v>
                </c:pt>
                <c:pt idx="1401">
                  <c:v>10.497249207237701</c:v>
                </c:pt>
                <c:pt idx="1402">
                  <c:v>11.901821136925699</c:v>
                </c:pt>
                <c:pt idx="1403">
                  <c:v>12.0559537377019</c:v>
                </c:pt>
                <c:pt idx="1404">
                  <c:v>12.7007930985525</c:v>
                </c:pt>
                <c:pt idx="1405">
                  <c:v>13.117718500941701</c:v>
                </c:pt>
                <c:pt idx="1406">
                  <c:v>13.214450567554399</c:v>
                </c:pt>
                <c:pt idx="1407">
                  <c:v>13.354661283722701</c:v>
                </c:pt>
                <c:pt idx="1408">
                  <c:v>2.4545407011870002</c:v>
                </c:pt>
                <c:pt idx="1409">
                  <c:v>3.4367925272892301</c:v>
                </c:pt>
                <c:pt idx="1410">
                  <c:v>4.0128176268804401</c:v>
                </c:pt>
                <c:pt idx="1411">
                  <c:v>4.5062885214459598</c:v>
                </c:pt>
                <c:pt idx="1412">
                  <c:v>4.9822331683401897</c:v>
                </c:pt>
                <c:pt idx="1413">
                  <c:v>5.2845471207059997</c:v>
                </c:pt>
                <c:pt idx="1414">
                  <c:v>5.4940833913955203</c:v>
                </c:pt>
                <c:pt idx="1415">
                  <c:v>6.0880498781216703</c:v>
                </c:pt>
                <c:pt idx="1416">
                  <c:v>6.8536505399720999</c:v>
                </c:pt>
                <c:pt idx="1417">
                  <c:v>7.2432650964216299</c:v>
                </c:pt>
                <c:pt idx="1418">
                  <c:v>7.9374145125781501</c:v>
                </c:pt>
                <c:pt idx="1419">
                  <c:v>8.0802046218483898</c:v>
                </c:pt>
                <c:pt idx="1420">
                  <c:v>8.2811757909732595</c:v>
                </c:pt>
                <c:pt idx="1421">
                  <c:v>8.5142492866209007</c:v>
                </c:pt>
                <c:pt idx="1422">
                  <c:v>8.7585412118780397</c:v>
                </c:pt>
                <c:pt idx="1423">
                  <c:v>8.9261097967876299</c:v>
                </c:pt>
                <c:pt idx="1424">
                  <c:v>1.0961803678840101</c:v>
                </c:pt>
                <c:pt idx="1425">
                  <c:v>1.86053915766652</c:v>
                </c:pt>
                <c:pt idx="1426">
                  <c:v>2.2324538969908398</c:v>
                </c:pt>
                <c:pt idx="1427">
                  <c:v>2.8163117272509299</c:v>
                </c:pt>
                <c:pt idx="1428">
                  <c:v>3.0136696252163402</c:v>
                </c:pt>
                <c:pt idx="1429">
                  <c:v>3.36758641280775</c:v>
                </c:pt>
                <c:pt idx="1430">
                  <c:v>3.4924125865662301</c:v>
                </c:pt>
                <c:pt idx="1431">
                  <c:v>4.2901007554744002</c:v>
                </c:pt>
                <c:pt idx="1432">
                  <c:v>4.4116012658804697</c:v>
                </c:pt>
                <c:pt idx="1433">
                  <c:v>5.3242802171832304</c:v>
                </c:pt>
                <c:pt idx="1434">
                  <c:v>6.1299218213814104</c:v>
                </c:pt>
                <c:pt idx="1435">
                  <c:v>6.1711987266127002</c:v>
                </c:pt>
                <c:pt idx="1436">
                  <c:v>6.5091641488520198</c:v>
                </c:pt>
                <c:pt idx="1437">
                  <c:v>6.6246591783712097</c:v>
                </c:pt>
                <c:pt idx="1438">
                  <c:v>6.8387408896335904</c:v>
                </c:pt>
                <c:pt idx="1439">
                  <c:v>7.2272805553686297</c:v>
                </c:pt>
                <c:pt idx="1440">
                  <c:v>3.0836586759253302</c:v>
                </c:pt>
                <c:pt idx="1441">
                  <c:v>3.95612488279777</c:v>
                </c:pt>
                <c:pt idx="1442">
                  <c:v>4.4302597332193203</c:v>
                </c:pt>
                <c:pt idx="1443">
                  <c:v>5.1762126443394498</c:v>
                </c:pt>
                <c:pt idx="1444">
                  <c:v>5.6430042760408199</c:v>
                </c:pt>
                <c:pt idx="1445">
                  <c:v>5.8458071436753096</c:v>
                </c:pt>
                <c:pt idx="1446">
                  <c:v>6.0149254292453804</c:v>
                </c:pt>
                <c:pt idx="1447">
                  <c:v>7.1910702160836699</c:v>
                </c:pt>
                <c:pt idx="1448">
                  <c:v>8.1730270507069491</c:v>
                </c:pt>
                <c:pt idx="1449">
                  <c:v>9.1667136045833004</c:v>
                </c:pt>
                <c:pt idx="1450">
                  <c:v>10.364325353360901</c:v>
                </c:pt>
                <c:pt idx="1451">
                  <c:v>10.473268839791199</c:v>
                </c:pt>
                <c:pt idx="1452">
                  <c:v>11.299651256837199</c:v>
                </c:pt>
                <c:pt idx="1453">
                  <c:v>11.7296638388215</c:v>
                </c:pt>
                <c:pt idx="1454">
                  <c:v>12.191576621262</c:v>
                </c:pt>
                <c:pt idx="1455">
                  <c:v>12.416460555580599</c:v>
                </c:pt>
                <c:pt idx="1456">
                  <c:v>1.59697448402277</c:v>
                </c:pt>
                <c:pt idx="1457">
                  <c:v>2.3904508408805998</c:v>
                </c:pt>
                <c:pt idx="1458">
                  <c:v>2.7596824513818299</c:v>
                </c:pt>
                <c:pt idx="1459">
                  <c:v>3.9066757741471099</c:v>
                </c:pt>
                <c:pt idx="1460">
                  <c:v>4.4353136090624297</c:v>
                </c:pt>
                <c:pt idx="1461">
                  <c:v>5.0755874584459102</c:v>
                </c:pt>
                <c:pt idx="1462">
                  <c:v>5.32203590254207</c:v>
                </c:pt>
                <c:pt idx="1463">
                  <c:v>6.2133138957664302</c:v>
                </c:pt>
                <c:pt idx="1464">
                  <c:v>6.9341135805066303</c:v>
                </c:pt>
                <c:pt idx="1465">
                  <c:v>7.6280331223809696</c:v>
                </c:pt>
                <c:pt idx="1466">
                  <c:v>8.2648076220268294</c:v>
                </c:pt>
                <c:pt idx="1467">
                  <c:v>8.3016761318581196</c:v>
                </c:pt>
                <c:pt idx="1468">
                  <c:v>8.6340209476913294</c:v>
                </c:pt>
                <c:pt idx="1469">
                  <c:v>8.7911225024131507</c:v>
                </c:pt>
                <c:pt idx="1470">
                  <c:v>9.0957304882608891</c:v>
                </c:pt>
                <c:pt idx="1471">
                  <c:v>9.4050931022280597</c:v>
                </c:pt>
                <c:pt idx="1472">
                  <c:v>1.0084524576075899</c:v>
                </c:pt>
                <c:pt idx="1473">
                  <c:v>1.7334295587908899</c:v>
                </c:pt>
                <c:pt idx="1474">
                  <c:v>2.0674371697396499</c:v>
                </c:pt>
                <c:pt idx="1475">
                  <c:v>2.7320703590296</c:v>
                </c:pt>
                <c:pt idx="1476">
                  <c:v>3.1560236893878399</c:v>
                </c:pt>
                <c:pt idx="1477">
                  <c:v>3.46246775109099</c:v>
                </c:pt>
                <c:pt idx="1478">
                  <c:v>3.5041524774536001</c:v>
                </c:pt>
                <c:pt idx="1479">
                  <c:v>4.3575228198118099</c:v>
                </c:pt>
                <c:pt idx="1480">
                  <c:v>4.8786343379418398</c:v>
                </c:pt>
                <c:pt idx="1481">
                  <c:v>5.8148269135192701</c:v>
                </c:pt>
                <c:pt idx="1482">
                  <c:v>6.7046445745140497</c:v>
                </c:pt>
                <c:pt idx="1483">
                  <c:v>6.8108676386280997</c:v>
                </c:pt>
                <c:pt idx="1484">
                  <c:v>7.1312064932012298</c:v>
                </c:pt>
                <c:pt idx="1485">
                  <c:v>7.2794900826297297</c:v>
                </c:pt>
                <c:pt idx="1486">
                  <c:v>7.3439117381347696</c:v>
                </c:pt>
                <c:pt idx="1487">
                  <c:v>7.4666287511176304</c:v>
                </c:pt>
                <c:pt idx="1488">
                  <c:v>2.5099028693461798</c:v>
                </c:pt>
                <c:pt idx="1489">
                  <c:v>3.6551942207811199</c:v>
                </c:pt>
                <c:pt idx="1490">
                  <c:v>3.8003073080133101</c:v>
                </c:pt>
                <c:pt idx="1491">
                  <c:v>4.5131817201475997</c:v>
                </c:pt>
                <c:pt idx="1492">
                  <c:v>5.0951781417223598</c:v>
                </c:pt>
                <c:pt idx="1493">
                  <c:v>5.6471313708946704</c:v>
                </c:pt>
                <c:pt idx="1494">
                  <c:v>5.7789948720689903</c:v>
                </c:pt>
                <c:pt idx="1495">
                  <c:v>6.6315862246973598</c:v>
                </c:pt>
                <c:pt idx="1496">
                  <c:v>7.5047249182810098</c:v>
                </c:pt>
                <c:pt idx="1497">
                  <c:v>8.3987766260457501</c:v>
                </c:pt>
                <c:pt idx="1498">
                  <c:v>9.1547480859379995</c:v>
                </c:pt>
                <c:pt idx="1499">
                  <c:v>9.3759747169820802</c:v>
                </c:pt>
                <c:pt idx="1500">
                  <c:v>9.8023823286208707</c:v>
                </c:pt>
                <c:pt idx="1501">
                  <c:v>9.9212365134541294</c:v>
                </c:pt>
                <c:pt idx="1502">
                  <c:v>9.9047540204909694</c:v>
                </c:pt>
                <c:pt idx="1503">
                  <c:v>10.0604638621575</c:v>
                </c:pt>
                <c:pt idx="1504">
                  <c:v>0.91917331459662999</c:v>
                </c:pt>
                <c:pt idx="1505">
                  <c:v>1.2846314816637401</c:v>
                </c:pt>
                <c:pt idx="1506">
                  <c:v>1.6477726337676399</c:v>
                </c:pt>
                <c:pt idx="1507">
                  <c:v>2.1997514832378098</c:v>
                </c:pt>
                <c:pt idx="1508">
                  <c:v>2.7501866308451901</c:v>
                </c:pt>
                <c:pt idx="1509">
                  <c:v>2.85988858288444</c:v>
                </c:pt>
                <c:pt idx="1510">
                  <c:v>2.88084658704779</c:v>
                </c:pt>
                <c:pt idx="1511">
                  <c:v>3.7206944002998101</c:v>
                </c:pt>
                <c:pt idx="1512">
                  <c:v>3.8979133034887998</c:v>
                </c:pt>
                <c:pt idx="1513">
                  <c:v>4.5361013126260596</c:v>
                </c:pt>
                <c:pt idx="1514">
                  <c:v>5.0785671309107601</c:v>
                </c:pt>
                <c:pt idx="1515">
                  <c:v>5.2687281256774297</c:v>
                </c:pt>
                <c:pt idx="1516">
                  <c:v>5.69454989092619</c:v>
                </c:pt>
                <c:pt idx="1517">
                  <c:v>5.63077753171574</c:v>
                </c:pt>
                <c:pt idx="1518">
                  <c:v>5.9531015658338102</c:v>
                </c:pt>
                <c:pt idx="1519">
                  <c:v>6.0946938187676203</c:v>
                </c:pt>
                <c:pt idx="1520">
                  <c:v>1.4861108332073001</c:v>
                </c:pt>
                <c:pt idx="1521">
                  <c:v>2.3637100392433101</c:v>
                </c:pt>
                <c:pt idx="1522">
                  <c:v>2.96967172618342</c:v>
                </c:pt>
                <c:pt idx="1523">
                  <c:v>3.4517121318492801</c:v>
                </c:pt>
                <c:pt idx="1524">
                  <c:v>3.8910466385119</c:v>
                </c:pt>
                <c:pt idx="1525">
                  <c:v>4.2829887587802702</c:v>
                </c:pt>
                <c:pt idx="1526">
                  <c:v>4.3695042083421303</c:v>
                </c:pt>
                <c:pt idx="1527">
                  <c:v>4.9570146760919096</c:v>
                </c:pt>
                <c:pt idx="1528">
                  <c:v>5.5528993308738102</c:v>
                </c:pt>
                <c:pt idx="1529">
                  <c:v>6.1501500507793203</c:v>
                </c:pt>
                <c:pt idx="1530">
                  <c:v>6.9505642557057596</c:v>
                </c:pt>
                <c:pt idx="1531">
                  <c:v>6.9338791809952003</c:v>
                </c:pt>
                <c:pt idx="1532">
                  <c:v>7.1657362807844498</c:v>
                </c:pt>
                <c:pt idx="1533">
                  <c:v>7.3930597086079297</c:v>
                </c:pt>
                <c:pt idx="1534">
                  <c:v>7.76978139056496</c:v>
                </c:pt>
                <c:pt idx="1535">
                  <c:v>7.9889048510873701</c:v>
                </c:pt>
                <c:pt idx="1536">
                  <c:v>1.8314119297510001</c:v>
                </c:pt>
                <c:pt idx="1537">
                  <c:v>2.3741208890297698</c:v>
                </c:pt>
                <c:pt idx="1538">
                  <c:v>2.6089743284673599</c:v>
                </c:pt>
                <c:pt idx="1539">
                  <c:v>3.1300207454878901</c:v>
                </c:pt>
                <c:pt idx="1540">
                  <c:v>3.5977724905620101</c:v>
                </c:pt>
                <c:pt idx="1541">
                  <c:v>4.2098651119179804</c:v>
                </c:pt>
                <c:pt idx="1542">
                  <c:v>4.3927886274458903</c:v>
                </c:pt>
                <c:pt idx="1543">
                  <c:v>4.9754030483897296</c:v>
                </c:pt>
                <c:pt idx="1544">
                  <c:v>5.8290154892342398</c:v>
                </c:pt>
                <c:pt idx="1545">
                  <c:v>6.4113154083725998</c:v>
                </c:pt>
                <c:pt idx="1546">
                  <c:v>7.1714926570447197</c:v>
                </c:pt>
                <c:pt idx="1547">
                  <c:v>7.3598596716783398</c:v>
                </c:pt>
                <c:pt idx="1548">
                  <c:v>7.6688248405446702</c:v>
                </c:pt>
                <c:pt idx="1549">
                  <c:v>7.7795225169211699</c:v>
                </c:pt>
                <c:pt idx="1550">
                  <c:v>7.9683443156514899</c:v>
                </c:pt>
                <c:pt idx="1551">
                  <c:v>7.9553082435826896</c:v>
                </c:pt>
                <c:pt idx="1552">
                  <c:v>4.4696630329576497</c:v>
                </c:pt>
                <c:pt idx="1553">
                  <c:v>5.5949553272125696</c:v>
                </c:pt>
                <c:pt idx="1554">
                  <c:v>5.6629790569010998</c:v>
                </c:pt>
                <c:pt idx="1555">
                  <c:v>6.4326976909263003</c:v>
                </c:pt>
                <c:pt idx="1556">
                  <c:v>6.7179940798621702</c:v>
                </c:pt>
                <c:pt idx="1557">
                  <c:v>7.0290058270980396</c:v>
                </c:pt>
                <c:pt idx="1558">
                  <c:v>7.1972859046843896</c:v>
                </c:pt>
                <c:pt idx="1559">
                  <c:v>8.0130811980744703</c:v>
                </c:pt>
                <c:pt idx="1560">
                  <c:v>8.3831726157438506</c:v>
                </c:pt>
                <c:pt idx="1561">
                  <c:v>9.3749775233287895</c:v>
                </c:pt>
                <c:pt idx="1562">
                  <c:v>10.2645194436103</c:v>
                </c:pt>
                <c:pt idx="1563">
                  <c:v>10.4285398494213</c:v>
                </c:pt>
                <c:pt idx="1564">
                  <c:v>10.963285462954</c:v>
                </c:pt>
                <c:pt idx="1565">
                  <c:v>11.166768562501201</c:v>
                </c:pt>
                <c:pt idx="1566">
                  <c:v>12.057800472411801</c:v>
                </c:pt>
                <c:pt idx="1567">
                  <c:v>12.457674729317899</c:v>
                </c:pt>
                <c:pt idx="1568">
                  <c:v>2.1146121006821299</c:v>
                </c:pt>
                <c:pt idx="1569">
                  <c:v>2.9926382584395901</c:v>
                </c:pt>
                <c:pt idx="1570">
                  <c:v>3.3028915987460499</c:v>
                </c:pt>
                <c:pt idx="1571">
                  <c:v>4.1356157466760504</c:v>
                </c:pt>
                <c:pt idx="1572">
                  <c:v>4.5812546943378001</c:v>
                </c:pt>
                <c:pt idx="1573">
                  <c:v>5.0989510475950297</c:v>
                </c:pt>
                <c:pt idx="1574">
                  <c:v>5.22914001423712</c:v>
                </c:pt>
                <c:pt idx="1575">
                  <c:v>6.1695420930864104</c:v>
                </c:pt>
                <c:pt idx="1576">
                  <c:v>6.4940722568527596</c:v>
                </c:pt>
                <c:pt idx="1577">
                  <c:v>7.6025973519014398</c:v>
                </c:pt>
                <c:pt idx="1578">
                  <c:v>8.33036281379629</c:v>
                </c:pt>
                <c:pt idx="1579">
                  <c:v>8.4694437239648295</c:v>
                </c:pt>
                <c:pt idx="1580">
                  <c:v>8.6864321299841993</c:v>
                </c:pt>
                <c:pt idx="1581">
                  <c:v>8.7012129707525094</c:v>
                </c:pt>
                <c:pt idx="1582">
                  <c:v>9.0508425775463692</c:v>
                </c:pt>
                <c:pt idx="1583">
                  <c:v>9.0598938897036607</c:v>
                </c:pt>
                <c:pt idx="1584">
                  <c:v>2.2084058364468602</c:v>
                </c:pt>
                <c:pt idx="1585">
                  <c:v>3.1197091507888302</c:v>
                </c:pt>
                <c:pt idx="1586">
                  <c:v>3.4797495557779299</c:v>
                </c:pt>
                <c:pt idx="1587">
                  <c:v>4.2102593383031897</c:v>
                </c:pt>
                <c:pt idx="1588">
                  <c:v>4.6214080922166998</c:v>
                </c:pt>
                <c:pt idx="1589">
                  <c:v>4.6947004640674397</c:v>
                </c:pt>
                <c:pt idx="1590">
                  <c:v>4.86386185767316</c:v>
                </c:pt>
                <c:pt idx="1591">
                  <c:v>5.3516638116694999</c:v>
                </c:pt>
                <c:pt idx="1592">
                  <c:v>5.5178912515201999</c:v>
                </c:pt>
                <c:pt idx="1593">
                  <c:v>6.2651728245320601</c:v>
                </c:pt>
                <c:pt idx="1594">
                  <c:v>7.1411211490496598</c:v>
                </c:pt>
                <c:pt idx="1595">
                  <c:v>7.2803793843847897</c:v>
                </c:pt>
                <c:pt idx="1596">
                  <c:v>7.9591886831737604</c:v>
                </c:pt>
                <c:pt idx="1597">
                  <c:v>8.2680414960747406</c:v>
                </c:pt>
                <c:pt idx="1598">
                  <c:v>8.4528840148305004</c:v>
                </c:pt>
                <c:pt idx="1599">
                  <c:v>8.5109174264140801</c:v>
                </c:pt>
              </c:numCache>
            </c:numRef>
          </c:xVal>
          <c:yVal>
            <c:numRef>
              <c:f>Blad1!$U$2:$U$2001</c:f>
              <c:numCache>
                <c:formatCode>General</c:formatCode>
                <c:ptCount val="2000"/>
                <c:pt idx="0">
                  <c:v>0.17518248175182399</c:v>
                </c:pt>
                <c:pt idx="1">
                  <c:v>0.35036496350364899</c:v>
                </c:pt>
                <c:pt idx="2">
                  <c:v>0.37956204379561997</c:v>
                </c:pt>
                <c:pt idx="3">
                  <c:v>0.47445255474452502</c:v>
                </c:pt>
                <c:pt idx="4">
                  <c:v>0.51824817518248101</c:v>
                </c:pt>
                <c:pt idx="5">
                  <c:v>0.59854014598540095</c:v>
                </c:pt>
                <c:pt idx="6">
                  <c:v>0.62773722627737205</c:v>
                </c:pt>
                <c:pt idx="7">
                  <c:v>0.64963503649635002</c:v>
                </c:pt>
                <c:pt idx="8">
                  <c:v>0.678832116788321</c:v>
                </c:pt>
                <c:pt idx="9">
                  <c:v>0.73722627737226198</c:v>
                </c:pt>
                <c:pt idx="10">
                  <c:v>0.79562043795620396</c:v>
                </c:pt>
                <c:pt idx="11">
                  <c:v>0.83941605839416</c:v>
                </c:pt>
                <c:pt idx="12">
                  <c:v>0.84671532846715303</c:v>
                </c:pt>
                <c:pt idx="13">
                  <c:v>0.84671532846715303</c:v>
                </c:pt>
                <c:pt idx="14">
                  <c:v>0.83941605839416</c:v>
                </c:pt>
                <c:pt idx="15">
                  <c:v>0.84671532846715303</c:v>
                </c:pt>
                <c:pt idx="16">
                  <c:v>0.31386861313868603</c:v>
                </c:pt>
                <c:pt idx="17">
                  <c:v>0.467153284671532</c:v>
                </c:pt>
                <c:pt idx="18">
                  <c:v>0.547445255474452</c:v>
                </c:pt>
                <c:pt idx="19">
                  <c:v>0.62043795620437903</c:v>
                </c:pt>
                <c:pt idx="20">
                  <c:v>0.70802919708029199</c:v>
                </c:pt>
                <c:pt idx="21">
                  <c:v>0.70072992700729897</c:v>
                </c:pt>
                <c:pt idx="22">
                  <c:v>0.75182481751824803</c:v>
                </c:pt>
                <c:pt idx="23">
                  <c:v>0.81021897810218901</c:v>
                </c:pt>
                <c:pt idx="24">
                  <c:v>0.81751824817518204</c:v>
                </c:pt>
                <c:pt idx="25">
                  <c:v>0.83211678832116698</c:v>
                </c:pt>
                <c:pt idx="26">
                  <c:v>0.84671532846715303</c:v>
                </c:pt>
                <c:pt idx="27">
                  <c:v>0.85401459854014505</c:v>
                </c:pt>
                <c:pt idx="28">
                  <c:v>0.89051094890510896</c:v>
                </c:pt>
                <c:pt idx="29">
                  <c:v>0.89051094890510896</c:v>
                </c:pt>
                <c:pt idx="30">
                  <c:v>0.86131386861313797</c:v>
                </c:pt>
                <c:pt idx="31">
                  <c:v>0.87591240875912402</c:v>
                </c:pt>
                <c:pt idx="32">
                  <c:v>0.321167883211678</c:v>
                </c:pt>
                <c:pt idx="33">
                  <c:v>0.51094890510948898</c:v>
                </c:pt>
                <c:pt idx="34">
                  <c:v>0.51824817518248101</c:v>
                </c:pt>
                <c:pt idx="35">
                  <c:v>0.59854014598540095</c:v>
                </c:pt>
                <c:pt idx="36">
                  <c:v>0.64963503649635002</c:v>
                </c:pt>
                <c:pt idx="37">
                  <c:v>0.70072992700729897</c:v>
                </c:pt>
                <c:pt idx="38">
                  <c:v>0.69343065693430594</c:v>
                </c:pt>
                <c:pt idx="39">
                  <c:v>0.75182481751824803</c:v>
                </c:pt>
                <c:pt idx="40">
                  <c:v>0.78832116788321105</c:v>
                </c:pt>
                <c:pt idx="41">
                  <c:v>0.83941605839416</c:v>
                </c:pt>
                <c:pt idx="42">
                  <c:v>0.87591240875912402</c:v>
                </c:pt>
                <c:pt idx="43">
                  <c:v>0.89051094890510896</c:v>
                </c:pt>
                <c:pt idx="44">
                  <c:v>0.88321167883211604</c:v>
                </c:pt>
                <c:pt idx="45">
                  <c:v>0.91240875912408703</c:v>
                </c:pt>
                <c:pt idx="46">
                  <c:v>0.88321167883211604</c:v>
                </c:pt>
                <c:pt idx="47">
                  <c:v>0.89051094890510896</c:v>
                </c:pt>
                <c:pt idx="48">
                  <c:v>0.32846715328467102</c:v>
                </c:pt>
                <c:pt idx="49">
                  <c:v>0.47445255474452502</c:v>
                </c:pt>
                <c:pt idx="50">
                  <c:v>0.56934306569342996</c:v>
                </c:pt>
                <c:pt idx="51">
                  <c:v>0.64963503649635002</c:v>
                </c:pt>
                <c:pt idx="52">
                  <c:v>0.678832116788321</c:v>
                </c:pt>
                <c:pt idx="53">
                  <c:v>0.70802919708029199</c:v>
                </c:pt>
                <c:pt idx="54">
                  <c:v>0.72992700729926996</c:v>
                </c:pt>
                <c:pt idx="55">
                  <c:v>0.75182481751824803</c:v>
                </c:pt>
                <c:pt idx="56">
                  <c:v>0.80291970802919699</c:v>
                </c:pt>
                <c:pt idx="57">
                  <c:v>0.81751824817518204</c:v>
                </c:pt>
                <c:pt idx="58">
                  <c:v>0.83941605839416</c:v>
                </c:pt>
                <c:pt idx="59">
                  <c:v>0.83211678832116698</c:v>
                </c:pt>
                <c:pt idx="60">
                  <c:v>0.83941605839416</c:v>
                </c:pt>
                <c:pt idx="61">
                  <c:v>0.83211678832116698</c:v>
                </c:pt>
                <c:pt idx="62">
                  <c:v>0.86861313868613099</c:v>
                </c:pt>
                <c:pt idx="63">
                  <c:v>0.89051094890510896</c:v>
                </c:pt>
                <c:pt idx="64">
                  <c:v>0.27737226277372201</c:v>
                </c:pt>
                <c:pt idx="65">
                  <c:v>0.452554744525547</c:v>
                </c:pt>
                <c:pt idx="66">
                  <c:v>0.50364963503649596</c:v>
                </c:pt>
                <c:pt idx="67">
                  <c:v>0.59124087591240804</c:v>
                </c:pt>
                <c:pt idx="68">
                  <c:v>0.62043795620437903</c:v>
                </c:pt>
                <c:pt idx="69">
                  <c:v>0.63503649635036497</c:v>
                </c:pt>
                <c:pt idx="70">
                  <c:v>0.64233576642335699</c:v>
                </c:pt>
                <c:pt idx="71">
                  <c:v>0.71532846715328402</c:v>
                </c:pt>
                <c:pt idx="72">
                  <c:v>0.73722627737226198</c:v>
                </c:pt>
                <c:pt idx="73">
                  <c:v>0.773722627737226</c:v>
                </c:pt>
                <c:pt idx="74">
                  <c:v>0.83211678832116698</c:v>
                </c:pt>
                <c:pt idx="75">
                  <c:v>0.81021897810218901</c:v>
                </c:pt>
                <c:pt idx="76">
                  <c:v>0.81021897810218901</c:v>
                </c:pt>
                <c:pt idx="77">
                  <c:v>0.86131386861313797</c:v>
                </c:pt>
                <c:pt idx="78">
                  <c:v>0.85401459854014505</c:v>
                </c:pt>
                <c:pt idx="79">
                  <c:v>0.87591240875912402</c:v>
                </c:pt>
                <c:pt idx="80">
                  <c:v>0.24817518248175099</c:v>
                </c:pt>
                <c:pt idx="81">
                  <c:v>0.386861313868613</c:v>
                </c:pt>
                <c:pt idx="82">
                  <c:v>0.43795620437956201</c:v>
                </c:pt>
                <c:pt idx="83">
                  <c:v>0.53284671532846695</c:v>
                </c:pt>
                <c:pt idx="84">
                  <c:v>0.59124087591240804</c:v>
                </c:pt>
                <c:pt idx="85">
                  <c:v>0.64963503649635002</c:v>
                </c:pt>
                <c:pt idx="86">
                  <c:v>0.60583941605839398</c:v>
                </c:pt>
                <c:pt idx="87">
                  <c:v>0.70072992700729897</c:v>
                </c:pt>
                <c:pt idx="88">
                  <c:v>0.70072992700729897</c:v>
                </c:pt>
                <c:pt idx="89">
                  <c:v>0.773722627737226</c:v>
                </c:pt>
                <c:pt idx="90">
                  <c:v>0.773722627737226</c:v>
                </c:pt>
                <c:pt idx="91">
                  <c:v>0.80291970802919699</c:v>
                </c:pt>
                <c:pt idx="92">
                  <c:v>0.80291970802919699</c:v>
                </c:pt>
                <c:pt idx="93">
                  <c:v>0.80291970802919699</c:v>
                </c:pt>
                <c:pt idx="94">
                  <c:v>0.78832116788321105</c:v>
                </c:pt>
                <c:pt idx="95">
                  <c:v>0.79562043795620396</c:v>
                </c:pt>
                <c:pt idx="96">
                  <c:v>0.306569343065693</c:v>
                </c:pt>
                <c:pt idx="97">
                  <c:v>0.467153284671532</c:v>
                </c:pt>
                <c:pt idx="98">
                  <c:v>0.49635036496350299</c:v>
                </c:pt>
                <c:pt idx="99">
                  <c:v>0.60583941605839398</c:v>
                </c:pt>
                <c:pt idx="100">
                  <c:v>0.65693430656934304</c:v>
                </c:pt>
                <c:pt idx="101">
                  <c:v>0.65693430656934304</c:v>
                </c:pt>
                <c:pt idx="102">
                  <c:v>0.67153284671532798</c:v>
                </c:pt>
                <c:pt idx="103">
                  <c:v>0.70802919708029199</c:v>
                </c:pt>
                <c:pt idx="104">
                  <c:v>0.78102189781021902</c:v>
                </c:pt>
                <c:pt idx="105">
                  <c:v>0.81751824817518204</c:v>
                </c:pt>
                <c:pt idx="106">
                  <c:v>0.84671532846715303</c:v>
                </c:pt>
                <c:pt idx="107">
                  <c:v>0.84671532846715303</c:v>
                </c:pt>
                <c:pt idx="108">
                  <c:v>0.81751824817518204</c:v>
                </c:pt>
                <c:pt idx="109">
                  <c:v>0.82481751824817495</c:v>
                </c:pt>
                <c:pt idx="110">
                  <c:v>0.85401459854014505</c:v>
                </c:pt>
                <c:pt idx="111">
                  <c:v>0.86131386861313797</c:v>
                </c:pt>
                <c:pt idx="112">
                  <c:v>0.37226277372262701</c:v>
                </c:pt>
                <c:pt idx="113">
                  <c:v>0.49635036496350299</c:v>
                </c:pt>
                <c:pt idx="114">
                  <c:v>0.55474452554744502</c:v>
                </c:pt>
                <c:pt idx="115">
                  <c:v>0.59124087591240804</c:v>
                </c:pt>
                <c:pt idx="116">
                  <c:v>0.62773722627737205</c:v>
                </c:pt>
                <c:pt idx="117">
                  <c:v>0.64963503649635002</c:v>
                </c:pt>
                <c:pt idx="118">
                  <c:v>0.67153284671532798</c:v>
                </c:pt>
                <c:pt idx="119">
                  <c:v>0.73722627737226198</c:v>
                </c:pt>
                <c:pt idx="120">
                  <c:v>0.81751824817518204</c:v>
                </c:pt>
                <c:pt idx="121">
                  <c:v>0.83941605839416</c:v>
                </c:pt>
                <c:pt idx="122">
                  <c:v>0.86131386861313797</c:v>
                </c:pt>
                <c:pt idx="123">
                  <c:v>0.86861313868613099</c:v>
                </c:pt>
                <c:pt idx="124">
                  <c:v>0.87591240875912402</c:v>
                </c:pt>
                <c:pt idx="125">
                  <c:v>0.86131386861313797</c:v>
                </c:pt>
                <c:pt idx="126">
                  <c:v>0.87591240875912402</c:v>
                </c:pt>
                <c:pt idx="127">
                  <c:v>0.87591240875912402</c:v>
                </c:pt>
                <c:pt idx="128">
                  <c:v>0.386861313868613</c:v>
                </c:pt>
                <c:pt idx="129">
                  <c:v>0.56934306569342996</c:v>
                </c:pt>
                <c:pt idx="130">
                  <c:v>0.62043795620437903</c:v>
                </c:pt>
                <c:pt idx="131">
                  <c:v>0.65693430656934304</c:v>
                </c:pt>
                <c:pt idx="132">
                  <c:v>0.69343065693430594</c:v>
                </c:pt>
                <c:pt idx="133">
                  <c:v>0.76642335766423297</c:v>
                </c:pt>
                <c:pt idx="134">
                  <c:v>0.78102189781021902</c:v>
                </c:pt>
                <c:pt idx="135">
                  <c:v>0.79562043795620396</c:v>
                </c:pt>
                <c:pt idx="136">
                  <c:v>0.83211678832116698</c:v>
                </c:pt>
                <c:pt idx="137">
                  <c:v>0.86861313868613099</c:v>
                </c:pt>
                <c:pt idx="138">
                  <c:v>0.89051094890510896</c:v>
                </c:pt>
                <c:pt idx="139">
                  <c:v>0.91240875912408703</c:v>
                </c:pt>
                <c:pt idx="140">
                  <c:v>0.90510948905109401</c:v>
                </c:pt>
                <c:pt idx="141">
                  <c:v>0.90510948905109401</c:v>
                </c:pt>
                <c:pt idx="142">
                  <c:v>0.89781021897810198</c:v>
                </c:pt>
                <c:pt idx="143">
                  <c:v>0.91240875912408703</c:v>
                </c:pt>
                <c:pt idx="144">
                  <c:v>0.25547445255474399</c:v>
                </c:pt>
                <c:pt idx="145">
                  <c:v>0.39416058394160502</c:v>
                </c:pt>
                <c:pt idx="146">
                  <c:v>0.45985401459853997</c:v>
                </c:pt>
                <c:pt idx="147">
                  <c:v>0.53284671532846695</c:v>
                </c:pt>
                <c:pt idx="148">
                  <c:v>0.59124087591240804</c:v>
                </c:pt>
                <c:pt idx="149">
                  <c:v>0.64963503649635002</c:v>
                </c:pt>
                <c:pt idx="150">
                  <c:v>0.68613138686131303</c:v>
                </c:pt>
                <c:pt idx="151">
                  <c:v>0.71532846715328402</c:v>
                </c:pt>
                <c:pt idx="152">
                  <c:v>0.75912408759123995</c:v>
                </c:pt>
                <c:pt idx="153">
                  <c:v>0.80291970802919699</c:v>
                </c:pt>
                <c:pt idx="154">
                  <c:v>0.81751824817518204</c:v>
                </c:pt>
                <c:pt idx="155">
                  <c:v>0.81751824817518204</c:v>
                </c:pt>
                <c:pt idx="156">
                  <c:v>0.85401459854014505</c:v>
                </c:pt>
                <c:pt idx="157">
                  <c:v>0.83941605839416</c:v>
                </c:pt>
                <c:pt idx="158">
                  <c:v>0.88321167883211604</c:v>
                </c:pt>
                <c:pt idx="159">
                  <c:v>0.89781021897810198</c:v>
                </c:pt>
                <c:pt idx="160">
                  <c:v>0.43795620437956201</c:v>
                </c:pt>
                <c:pt idx="161">
                  <c:v>0.53284671532846695</c:v>
                </c:pt>
                <c:pt idx="162">
                  <c:v>0.58394160583941601</c:v>
                </c:pt>
                <c:pt idx="163">
                  <c:v>0.66423357664233496</c:v>
                </c:pt>
                <c:pt idx="164">
                  <c:v>0.70072992700729897</c:v>
                </c:pt>
                <c:pt idx="165">
                  <c:v>0.67153284671532798</c:v>
                </c:pt>
                <c:pt idx="166">
                  <c:v>0.69343065693430594</c:v>
                </c:pt>
                <c:pt idx="167">
                  <c:v>0.72262773722627704</c:v>
                </c:pt>
                <c:pt idx="168">
                  <c:v>0.78102189781021902</c:v>
                </c:pt>
                <c:pt idx="169">
                  <c:v>0.83211678832116698</c:v>
                </c:pt>
                <c:pt idx="170">
                  <c:v>0.82481751824817495</c:v>
                </c:pt>
                <c:pt idx="171">
                  <c:v>0.82481751824817495</c:v>
                </c:pt>
                <c:pt idx="172">
                  <c:v>0.86131386861313797</c:v>
                </c:pt>
                <c:pt idx="173">
                  <c:v>0.87591240875912402</c:v>
                </c:pt>
                <c:pt idx="174">
                  <c:v>0.89781021897810198</c:v>
                </c:pt>
                <c:pt idx="175">
                  <c:v>0.90510948905109401</c:v>
                </c:pt>
                <c:pt idx="176">
                  <c:v>0.145985401459854</c:v>
                </c:pt>
                <c:pt idx="177">
                  <c:v>0.26277372262773702</c:v>
                </c:pt>
                <c:pt idx="178">
                  <c:v>0.306569343065693</c:v>
                </c:pt>
                <c:pt idx="179">
                  <c:v>0.45985401459853997</c:v>
                </c:pt>
                <c:pt idx="180">
                  <c:v>0.51094890510948898</c:v>
                </c:pt>
                <c:pt idx="181">
                  <c:v>0.50364963503649596</c:v>
                </c:pt>
                <c:pt idx="182">
                  <c:v>0.547445255474452</c:v>
                </c:pt>
                <c:pt idx="183">
                  <c:v>0.59854014598540095</c:v>
                </c:pt>
                <c:pt idx="184">
                  <c:v>0.59124087591240804</c:v>
                </c:pt>
                <c:pt idx="185">
                  <c:v>0.64963503649635002</c:v>
                </c:pt>
                <c:pt idx="186">
                  <c:v>0.76642335766423297</c:v>
                </c:pt>
                <c:pt idx="187">
                  <c:v>0.76642335766423297</c:v>
                </c:pt>
                <c:pt idx="188">
                  <c:v>0.80291970802919699</c:v>
                </c:pt>
                <c:pt idx="189">
                  <c:v>0.81021897810218901</c:v>
                </c:pt>
                <c:pt idx="190">
                  <c:v>0.80291970802919699</c:v>
                </c:pt>
                <c:pt idx="191">
                  <c:v>0.80291970802919699</c:v>
                </c:pt>
                <c:pt idx="192">
                  <c:v>0.18248175182481699</c:v>
                </c:pt>
                <c:pt idx="193">
                  <c:v>0.39416058394160502</c:v>
                </c:pt>
                <c:pt idx="194">
                  <c:v>0.48905109489051002</c:v>
                </c:pt>
                <c:pt idx="195">
                  <c:v>0.54014598540145897</c:v>
                </c:pt>
                <c:pt idx="196">
                  <c:v>0.60583941605839398</c:v>
                </c:pt>
                <c:pt idx="197">
                  <c:v>0.64233576642335699</c:v>
                </c:pt>
                <c:pt idx="198">
                  <c:v>0.65693430656934304</c:v>
                </c:pt>
                <c:pt idx="199">
                  <c:v>0.71532846715328402</c:v>
                </c:pt>
                <c:pt idx="200">
                  <c:v>0.70802919708029199</c:v>
                </c:pt>
                <c:pt idx="201">
                  <c:v>0.78102189781021902</c:v>
                </c:pt>
                <c:pt idx="202">
                  <c:v>0.75912408759123995</c:v>
                </c:pt>
                <c:pt idx="203">
                  <c:v>0.75182481751824803</c:v>
                </c:pt>
                <c:pt idx="204">
                  <c:v>0.78832116788321105</c:v>
                </c:pt>
                <c:pt idx="205">
                  <c:v>0.80291970802919699</c:v>
                </c:pt>
                <c:pt idx="206">
                  <c:v>0.78102189781021902</c:v>
                </c:pt>
                <c:pt idx="207">
                  <c:v>0.80291970802919699</c:v>
                </c:pt>
                <c:pt idx="208">
                  <c:v>0.26277372262773702</c:v>
                </c:pt>
                <c:pt idx="209">
                  <c:v>0.39416058394160502</c:v>
                </c:pt>
                <c:pt idx="210">
                  <c:v>0.467153284671532</c:v>
                </c:pt>
                <c:pt idx="211">
                  <c:v>0.56204379562043705</c:v>
                </c:pt>
                <c:pt idx="212">
                  <c:v>0.64233576642335699</c:v>
                </c:pt>
                <c:pt idx="213">
                  <c:v>0.66423357664233496</c:v>
                </c:pt>
                <c:pt idx="214">
                  <c:v>0.67153284671532798</c:v>
                </c:pt>
                <c:pt idx="215">
                  <c:v>0.71532846715328402</c:v>
                </c:pt>
                <c:pt idx="216">
                  <c:v>0.78102189781021902</c:v>
                </c:pt>
                <c:pt idx="217">
                  <c:v>0.78102189781021902</c:v>
                </c:pt>
                <c:pt idx="218">
                  <c:v>0.83941605839416</c:v>
                </c:pt>
                <c:pt idx="219">
                  <c:v>0.85401459854014505</c:v>
                </c:pt>
                <c:pt idx="220">
                  <c:v>0.85401459854014505</c:v>
                </c:pt>
                <c:pt idx="221">
                  <c:v>0.86861313868613099</c:v>
                </c:pt>
                <c:pt idx="222">
                  <c:v>0.85401459854014505</c:v>
                </c:pt>
                <c:pt idx="223">
                  <c:v>0.86131386861313797</c:v>
                </c:pt>
                <c:pt idx="224">
                  <c:v>0.17518248175182399</c:v>
                </c:pt>
                <c:pt idx="225">
                  <c:v>0.321167883211678</c:v>
                </c:pt>
                <c:pt idx="226">
                  <c:v>0.35766423357664201</c:v>
                </c:pt>
                <c:pt idx="227">
                  <c:v>0.43065693430656898</c:v>
                </c:pt>
                <c:pt idx="228">
                  <c:v>0.50364963503649596</c:v>
                </c:pt>
                <c:pt idx="229">
                  <c:v>0.57664233576642299</c:v>
                </c:pt>
                <c:pt idx="230">
                  <c:v>0.60583941605839398</c:v>
                </c:pt>
                <c:pt idx="231">
                  <c:v>0.613138686131386</c:v>
                </c:pt>
                <c:pt idx="232">
                  <c:v>0.65693430656934304</c:v>
                </c:pt>
                <c:pt idx="233">
                  <c:v>0.72992700729926996</c:v>
                </c:pt>
                <c:pt idx="234">
                  <c:v>0.81021897810218901</c:v>
                </c:pt>
                <c:pt idx="235">
                  <c:v>0.83941605839416</c:v>
                </c:pt>
                <c:pt idx="236">
                  <c:v>0.84671532846715303</c:v>
                </c:pt>
                <c:pt idx="237">
                  <c:v>0.85401459854014505</c:v>
                </c:pt>
                <c:pt idx="238">
                  <c:v>0.82481751824817495</c:v>
                </c:pt>
                <c:pt idx="239">
                  <c:v>0.83211678832116698</c:v>
                </c:pt>
                <c:pt idx="240">
                  <c:v>0.226277372262773</c:v>
                </c:pt>
                <c:pt idx="241">
                  <c:v>0.42335766423357601</c:v>
                </c:pt>
                <c:pt idx="242">
                  <c:v>0.452554744525547</c:v>
                </c:pt>
                <c:pt idx="243">
                  <c:v>0.55474452554744502</c:v>
                </c:pt>
                <c:pt idx="244">
                  <c:v>0.59854014598540095</c:v>
                </c:pt>
                <c:pt idx="245">
                  <c:v>0.56204379562043705</c:v>
                </c:pt>
                <c:pt idx="246">
                  <c:v>0.56934306569342996</c:v>
                </c:pt>
                <c:pt idx="247">
                  <c:v>0.68613138686131303</c:v>
                </c:pt>
                <c:pt idx="248">
                  <c:v>0.74452554744525501</c:v>
                </c:pt>
                <c:pt idx="249">
                  <c:v>0.80291970802919699</c:v>
                </c:pt>
                <c:pt idx="250">
                  <c:v>0.82481751824817495</c:v>
                </c:pt>
                <c:pt idx="251">
                  <c:v>0.87591240875912402</c:v>
                </c:pt>
                <c:pt idx="252">
                  <c:v>0.88321167883211604</c:v>
                </c:pt>
                <c:pt idx="253">
                  <c:v>0.86861313868613099</c:v>
                </c:pt>
                <c:pt idx="254">
                  <c:v>0.85401459854014505</c:v>
                </c:pt>
                <c:pt idx="255">
                  <c:v>0.86861313868613099</c:v>
                </c:pt>
                <c:pt idx="256">
                  <c:v>0.145985401459854</c:v>
                </c:pt>
                <c:pt idx="257">
                  <c:v>0.27007299270072899</c:v>
                </c:pt>
                <c:pt idx="258">
                  <c:v>0.29927007299269998</c:v>
                </c:pt>
                <c:pt idx="259">
                  <c:v>0.386861313868613</c:v>
                </c:pt>
                <c:pt idx="260">
                  <c:v>0.48905109489051002</c:v>
                </c:pt>
                <c:pt idx="261">
                  <c:v>0.51824817518248101</c:v>
                </c:pt>
                <c:pt idx="262">
                  <c:v>0.54014598540145897</c:v>
                </c:pt>
                <c:pt idx="263">
                  <c:v>0.56934306569342996</c:v>
                </c:pt>
                <c:pt idx="264">
                  <c:v>0.62043795620437903</c:v>
                </c:pt>
                <c:pt idx="265">
                  <c:v>0.71532846715328402</c:v>
                </c:pt>
                <c:pt idx="266">
                  <c:v>0.73722627737226198</c:v>
                </c:pt>
                <c:pt idx="267">
                  <c:v>0.75912408759123995</c:v>
                </c:pt>
                <c:pt idx="268">
                  <c:v>0.78102189781021902</c:v>
                </c:pt>
                <c:pt idx="269">
                  <c:v>0.773722627737226</c:v>
                </c:pt>
                <c:pt idx="270">
                  <c:v>0.76642335766423297</c:v>
                </c:pt>
                <c:pt idx="271">
                  <c:v>0.773722627737226</c:v>
                </c:pt>
                <c:pt idx="272">
                  <c:v>0.29197080291970801</c:v>
                </c:pt>
                <c:pt idx="273">
                  <c:v>0.42335766423357601</c:v>
                </c:pt>
                <c:pt idx="274">
                  <c:v>0.452554744525547</c:v>
                </c:pt>
                <c:pt idx="275">
                  <c:v>0.547445255474452</c:v>
                </c:pt>
                <c:pt idx="276">
                  <c:v>0.62773722627737205</c:v>
                </c:pt>
                <c:pt idx="277">
                  <c:v>0.56934306569342996</c:v>
                </c:pt>
                <c:pt idx="278">
                  <c:v>0.59854014598540095</c:v>
                </c:pt>
                <c:pt idx="279">
                  <c:v>0.678832116788321</c:v>
                </c:pt>
                <c:pt idx="280">
                  <c:v>0.72262773722627704</c:v>
                </c:pt>
                <c:pt idx="281">
                  <c:v>0.73722627737226198</c:v>
                </c:pt>
                <c:pt idx="282">
                  <c:v>0.79562043795620396</c:v>
                </c:pt>
                <c:pt idx="283">
                  <c:v>0.81021897810218901</c:v>
                </c:pt>
                <c:pt idx="284">
                  <c:v>0.81751824817518204</c:v>
                </c:pt>
                <c:pt idx="285">
                  <c:v>0.81021897810218901</c:v>
                </c:pt>
                <c:pt idx="286">
                  <c:v>0.84671532846715303</c:v>
                </c:pt>
                <c:pt idx="287">
                  <c:v>0.85401459854014505</c:v>
                </c:pt>
                <c:pt idx="288">
                  <c:v>0.24817518248175099</c:v>
                </c:pt>
                <c:pt idx="289">
                  <c:v>0.41605839416058299</c:v>
                </c:pt>
                <c:pt idx="290">
                  <c:v>0.48175182481751799</c:v>
                </c:pt>
                <c:pt idx="291">
                  <c:v>0.53284671532846695</c:v>
                </c:pt>
                <c:pt idx="292">
                  <c:v>0.58394160583941601</c:v>
                </c:pt>
                <c:pt idx="293">
                  <c:v>0.60583941605839398</c:v>
                </c:pt>
                <c:pt idx="294">
                  <c:v>0.613138686131386</c:v>
                </c:pt>
                <c:pt idx="295">
                  <c:v>0.64963503649635002</c:v>
                </c:pt>
                <c:pt idx="296">
                  <c:v>0.70802919708029199</c:v>
                </c:pt>
                <c:pt idx="297">
                  <c:v>0.773722627737226</c:v>
                </c:pt>
                <c:pt idx="298">
                  <c:v>0.82481751824817495</c:v>
                </c:pt>
                <c:pt idx="299">
                  <c:v>0.81021897810218901</c:v>
                </c:pt>
                <c:pt idx="300">
                  <c:v>0.81751824817518204</c:v>
                </c:pt>
                <c:pt idx="301">
                  <c:v>0.84671532846715303</c:v>
                </c:pt>
                <c:pt idx="302">
                  <c:v>0.86131386861313797</c:v>
                </c:pt>
                <c:pt idx="303">
                  <c:v>0.88321167883211604</c:v>
                </c:pt>
                <c:pt idx="304">
                  <c:v>0.167883211678832</c:v>
                </c:pt>
                <c:pt idx="305">
                  <c:v>0.306569343065693</c:v>
                </c:pt>
                <c:pt idx="306">
                  <c:v>0.35036496350364899</c:v>
                </c:pt>
                <c:pt idx="307">
                  <c:v>0.40145985401459799</c:v>
                </c:pt>
                <c:pt idx="308">
                  <c:v>0.44525547445255398</c:v>
                </c:pt>
                <c:pt idx="309">
                  <c:v>0.49635036496350299</c:v>
                </c:pt>
                <c:pt idx="310">
                  <c:v>0.49635036496350299</c:v>
                </c:pt>
                <c:pt idx="311">
                  <c:v>0.64233576642335699</c:v>
                </c:pt>
                <c:pt idx="312">
                  <c:v>0.66423357664233496</c:v>
                </c:pt>
                <c:pt idx="313">
                  <c:v>0.78102189781021902</c:v>
                </c:pt>
                <c:pt idx="314">
                  <c:v>0.79562043795620396</c:v>
                </c:pt>
                <c:pt idx="315">
                  <c:v>0.79562043795620396</c:v>
                </c:pt>
                <c:pt idx="316">
                  <c:v>0.82481751824817495</c:v>
                </c:pt>
                <c:pt idx="317">
                  <c:v>0.81021897810218901</c:v>
                </c:pt>
                <c:pt idx="318">
                  <c:v>0.79562043795620396</c:v>
                </c:pt>
                <c:pt idx="319">
                  <c:v>0.79562043795620396</c:v>
                </c:pt>
                <c:pt idx="320">
                  <c:v>0.28467153284671498</c:v>
                </c:pt>
                <c:pt idx="321">
                  <c:v>0.43065693430656898</c:v>
                </c:pt>
                <c:pt idx="322">
                  <c:v>0.47445255474452502</c:v>
                </c:pt>
                <c:pt idx="323">
                  <c:v>0.56204379562043705</c:v>
                </c:pt>
                <c:pt idx="324">
                  <c:v>0.613138686131386</c:v>
                </c:pt>
                <c:pt idx="325">
                  <c:v>0.63503649635036497</c:v>
                </c:pt>
                <c:pt idx="326">
                  <c:v>0.70072992700729897</c:v>
                </c:pt>
                <c:pt idx="327">
                  <c:v>0.70072992700729897</c:v>
                </c:pt>
                <c:pt idx="328">
                  <c:v>0.78832116788321105</c:v>
                </c:pt>
                <c:pt idx="329">
                  <c:v>0.81751824817518204</c:v>
                </c:pt>
                <c:pt idx="330">
                  <c:v>0.83941605839416</c:v>
                </c:pt>
                <c:pt idx="331">
                  <c:v>0.83941605839416</c:v>
                </c:pt>
                <c:pt idx="332">
                  <c:v>0.86861313868613099</c:v>
                </c:pt>
                <c:pt idx="333">
                  <c:v>0.87591240875912402</c:v>
                </c:pt>
                <c:pt idx="334">
                  <c:v>0.84671532846715303</c:v>
                </c:pt>
                <c:pt idx="335">
                  <c:v>0.83941605839416</c:v>
                </c:pt>
                <c:pt idx="336">
                  <c:v>0.29927007299269998</c:v>
                </c:pt>
                <c:pt idx="337">
                  <c:v>0.467153284671532</c:v>
                </c:pt>
                <c:pt idx="338">
                  <c:v>0.50364963503649596</c:v>
                </c:pt>
                <c:pt idx="339">
                  <c:v>0.59124087591240804</c:v>
                </c:pt>
                <c:pt idx="340">
                  <c:v>0.65693430656934304</c:v>
                </c:pt>
                <c:pt idx="341">
                  <c:v>0.68613138686131303</c:v>
                </c:pt>
                <c:pt idx="342">
                  <c:v>0.70802919708029199</c:v>
                </c:pt>
                <c:pt idx="343">
                  <c:v>0.72992700729926996</c:v>
                </c:pt>
                <c:pt idx="344">
                  <c:v>0.74452554744525501</c:v>
                </c:pt>
                <c:pt idx="345">
                  <c:v>0.78832116788321105</c:v>
                </c:pt>
                <c:pt idx="346">
                  <c:v>0.81021897810218901</c:v>
                </c:pt>
                <c:pt idx="347">
                  <c:v>0.82481751824817495</c:v>
                </c:pt>
                <c:pt idx="348">
                  <c:v>0.84671532846715303</c:v>
                </c:pt>
                <c:pt idx="349">
                  <c:v>0.84671532846715303</c:v>
                </c:pt>
                <c:pt idx="350">
                  <c:v>0.83211678832116698</c:v>
                </c:pt>
                <c:pt idx="351">
                  <c:v>0.81751824817518204</c:v>
                </c:pt>
                <c:pt idx="352">
                  <c:v>0.306569343065693</c:v>
                </c:pt>
                <c:pt idx="353">
                  <c:v>0.48175182481751799</c:v>
                </c:pt>
                <c:pt idx="354">
                  <c:v>0.48905109489051002</c:v>
                </c:pt>
                <c:pt idx="355">
                  <c:v>0.56204379562043705</c:v>
                </c:pt>
                <c:pt idx="356">
                  <c:v>0.62773722627737205</c:v>
                </c:pt>
                <c:pt idx="357">
                  <c:v>0.71532846715328402</c:v>
                </c:pt>
                <c:pt idx="358">
                  <c:v>0.71532846715328402</c:v>
                </c:pt>
                <c:pt idx="359">
                  <c:v>0.78832116788321105</c:v>
                </c:pt>
                <c:pt idx="360">
                  <c:v>0.82481751824817495</c:v>
                </c:pt>
                <c:pt idx="361">
                  <c:v>0.84671532846715303</c:v>
                </c:pt>
                <c:pt idx="362">
                  <c:v>0.85401459854014505</c:v>
                </c:pt>
                <c:pt idx="363">
                  <c:v>0.84671532846715303</c:v>
                </c:pt>
                <c:pt idx="364">
                  <c:v>0.86861313868613099</c:v>
                </c:pt>
                <c:pt idx="365">
                  <c:v>0.87591240875912402</c:v>
                </c:pt>
                <c:pt idx="366">
                  <c:v>0.87591240875912402</c:v>
                </c:pt>
                <c:pt idx="367">
                  <c:v>0.89781021897810198</c:v>
                </c:pt>
                <c:pt idx="368">
                  <c:v>0.10218978102189701</c:v>
                </c:pt>
                <c:pt idx="369">
                  <c:v>0.25547445255474399</c:v>
                </c:pt>
                <c:pt idx="370">
                  <c:v>0.29197080291970801</c:v>
                </c:pt>
                <c:pt idx="371">
                  <c:v>0.31386861313868603</c:v>
                </c:pt>
                <c:pt idx="372">
                  <c:v>0.41605839416058299</c:v>
                </c:pt>
                <c:pt idx="373">
                  <c:v>0.41605839416058299</c:v>
                </c:pt>
                <c:pt idx="374">
                  <c:v>0.467153284671532</c:v>
                </c:pt>
                <c:pt idx="375">
                  <c:v>0.53284671532846695</c:v>
                </c:pt>
                <c:pt idx="376">
                  <c:v>0.62043795620437903</c:v>
                </c:pt>
                <c:pt idx="377">
                  <c:v>0.67153284671532798</c:v>
                </c:pt>
                <c:pt idx="378">
                  <c:v>0.70802919708029199</c:v>
                </c:pt>
                <c:pt idx="379">
                  <c:v>0.72262773722627704</c:v>
                </c:pt>
                <c:pt idx="380">
                  <c:v>0.74452554744525501</c:v>
                </c:pt>
                <c:pt idx="381">
                  <c:v>0.72992700729926996</c:v>
                </c:pt>
                <c:pt idx="382">
                  <c:v>0.76642335766423297</c:v>
                </c:pt>
                <c:pt idx="383">
                  <c:v>0.80291970802919699</c:v>
                </c:pt>
                <c:pt idx="384">
                  <c:v>0.35036496350364899</c:v>
                </c:pt>
                <c:pt idx="385">
                  <c:v>0.42335766423357601</c:v>
                </c:pt>
                <c:pt idx="386">
                  <c:v>0.48905109489051002</c:v>
                </c:pt>
                <c:pt idx="387">
                  <c:v>0.60583941605839398</c:v>
                </c:pt>
                <c:pt idx="388">
                  <c:v>0.66423357664233496</c:v>
                </c:pt>
                <c:pt idx="389">
                  <c:v>0.67153284671532798</c:v>
                </c:pt>
                <c:pt idx="390">
                  <c:v>0.70072992700729897</c:v>
                </c:pt>
                <c:pt idx="391">
                  <c:v>0.72992700729926996</c:v>
                </c:pt>
                <c:pt idx="392">
                  <c:v>0.81021897810218901</c:v>
                </c:pt>
                <c:pt idx="393">
                  <c:v>0.84671532846715303</c:v>
                </c:pt>
                <c:pt idx="394">
                  <c:v>0.87591240875912402</c:v>
                </c:pt>
                <c:pt idx="395">
                  <c:v>0.88321167883211604</c:v>
                </c:pt>
                <c:pt idx="396">
                  <c:v>0.89781021897810198</c:v>
                </c:pt>
                <c:pt idx="397">
                  <c:v>0.91970802919707995</c:v>
                </c:pt>
                <c:pt idx="398">
                  <c:v>0.91970802919707995</c:v>
                </c:pt>
                <c:pt idx="399">
                  <c:v>0.94160583941605802</c:v>
                </c:pt>
                <c:pt idx="400">
                  <c:v>0.233576642335766</c:v>
                </c:pt>
                <c:pt idx="401">
                  <c:v>0.37956204379561997</c:v>
                </c:pt>
                <c:pt idx="402">
                  <c:v>0.45985401459853997</c:v>
                </c:pt>
                <c:pt idx="403">
                  <c:v>0.56934306569342996</c:v>
                </c:pt>
                <c:pt idx="404">
                  <c:v>0.62773722627737205</c:v>
                </c:pt>
                <c:pt idx="405">
                  <c:v>0.678832116788321</c:v>
                </c:pt>
                <c:pt idx="406">
                  <c:v>0.67153284671532798</c:v>
                </c:pt>
                <c:pt idx="407">
                  <c:v>0.70802919708029199</c:v>
                </c:pt>
                <c:pt idx="408">
                  <c:v>0.72992700729926996</c:v>
                </c:pt>
                <c:pt idx="409">
                  <c:v>0.79562043795620396</c:v>
                </c:pt>
                <c:pt idx="410">
                  <c:v>0.80291970802919699</c:v>
                </c:pt>
                <c:pt idx="411">
                  <c:v>0.81751824817518204</c:v>
                </c:pt>
                <c:pt idx="412">
                  <c:v>0.82481751824817495</c:v>
                </c:pt>
                <c:pt idx="413">
                  <c:v>0.81021897810218901</c:v>
                </c:pt>
                <c:pt idx="414">
                  <c:v>0.86131386861313797</c:v>
                </c:pt>
                <c:pt idx="415">
                  <c:v>0.91970802919707995</c:v>
                </c:pt>
                <c:pt idx="416">
                  <c:v>0.37956204379561997</c:v>
                </c:pt>
                <c:pt idx="417">
                  <c:v>0.52554744525547403</c:v>
                </c:pt>
                <c:pt idx="418">
                  <c:v>0.52554744525547403</c:v>
                </c:pt>
                <c:pt idx="419">
                  <c:v>0.547445255474452</c:v>
                </c:pt>
                <c:pt idx="420">
                  <c:v>0.613138686131386</c:v>
                </c:pt>
                <c:pt idx="421">
                  <c:v>0.64233576642335699</c:v>
                </c:pt>
                <c:pt idx="422">
                  <c:v>0.64963503649635002</c:v>
                </c:pt>
                <c:pt idx="423">
                  <c:v>0.72262773722627704</c:v>
                </c:pt>
                <c:pt idx="424">
                  <c:v>0.73722627737226198</c:v>
                </c:pt>
                <c:pt idx="425">
                  <c:v>0.81021897810218901</c:v>
                </c:pt>
                <c:pt idx="426">
                  <c:v>0.84671532846715303</c:v>
                </c:pt>
                <c:pt idx="427">
                  <c:v>0.83941605839416</c:v>
                </c:pt>
                <c:pt idx="428">
                  <c:v>0.86861313868613099</c:v>
                </c:pt>
                <c:pt idx="429">
                  <c:v>0.86131386861313797</c:v>
                </c:pt>
                <c:pt idx="430">
                  <c:v>0.85401459854014505</c:v>
                </c:pt>
                <c:pt idx="431">
                  <c:v>0.86131386861313797</c:v>
                </c:pt>
                <c:pt idx="432">
                  <c:v>0.29197080291970801</c:v>
                </c:pt>
                <c:pt idx="433">
                  <c:v>0.48175182481751799</c:v>
                </c:pt>
                <c:pt idx="434">
                  <c:v>0.51824817518248101</c:v>
                </c:pt>
                <c:pt idx="435">
                  <c:v>0.65693430656934304</c:v>
                </c:pt>
                <c:pt idx="436">
                  <c:v>0.71532846715328402</c:v>
                </c:pt>
                <c:pt idx="437">
                  <c:v>0.74452554744525501</c:v>
                </c:pt>
                <c:pt idx="438">
                  <c:v>0.773722627737226</c:v>
                </c:pt>
                <c:pt idx="439">
                  <c:v>0.79562043795620396</c:v>
                </c:pt>
                <c:pt idx="440">
                  <c:v>0.83211678832116698</c:v>
                </c:pt>
                <c:pt idx="441">
                  <c:v>0.89051094890510896</c:v>
                </c:pt>
                <c:pt idx="442">
                  <c:v>0.89051094890510896</c:v>
                </c:pt>
                <c:pt idx="443">
                  <c:v>0.90510948905109401</c:v>
                </c:pt>
                <c:pt idx="444">
                  <c:v>0.89051094890510896</c:v>
                </c:pt>
                <c:pt idx="445">
                  <c:v>0.90510948905109401</c:v>
                </c:pt>
                <c:pt idx="446">
                  <c:v>0.90510948905109401</c:v>
                </c:pt>
                <c:pt idx="447">
                  <c:v>0.92700729927007297</c:v>
                </c:pt>
                <c:pt idx="448">
                  <c:v>0.18978102189780999</c:v>
                </c:pt>
                <c:pt idx="449">
                  <c:v>0.32846715328467102</c:v>
                </c:pt>
                <c:pt idx="450">
                  <c:v>0.41605839416058299</c:v>
                </c:pt>
                <c:pt idx="451">
                  <c:v>0.45985401459853997</c:v>
                </c:pt>
                <c:pt idx="452">
                  <c:v>0.51094890510948898</c:v>
                </c:pt>
                <c:pt idx="453">
                  <c:v>0.54014598540145897</c:v>
                </c:pt>
                <c:pt idx="454">
                  <c:v>0.55474452554744502</c:v>
                </c:pt>
                <c:pt idx="455">
                  <c:v>0.65693430656934304</c:v>
                </c:pt>
                <c:pt idx="456">
                  <c:v>0.70802919708029199</c:v>
                </c:pt>
                <c:pt idx="457">
                  <c:v>0.76642335766423297</c:v>
                </c:pt>
                <c:pt idx="458">
                  <c:v>0.78832116788321105</c:v>
                </c:pt>
                <c:pt idx="459">
                  <c:v>0.78832116788321105</c:v>
                </c:pt>
                <c:pt idx="460">
                  <c:v>0.81751824817518204</c:v>
                </c:pt>
                <c:pt idx="461">
                  <c:v>0.82481751824817495</c:v>
                </c:pt>
                <c:pt idx="462">
                  <c:v>0.83211678832116698</c:v>
                </c:pt>
                <c:pt idx="463">
                  <c:v>0.83211678832116698</c:v>
                </c:pt>
                <c:pt idx="464">
                  <c:v>0.321167883211678</c:v>
                </c:pt>
                <c:pt idx="465">
                  <c:v>0.467153284671532</c:v>
                </c:pt>
                <c:pt idx="466">
                  <c:v>0.48905109489051002</c:v>
                </c:pt>
                <c:pt idx="467">
                  <c:v>0.613138686131386</c:v>
                </c:pt>
                <c:pt idx="468">
                  <c:v>0.68613138686131303</c:v>
                </c:pt>
                <c:pt idx="469">
                  <c:v>0.72262773722627704</c:v>
                </c:pt>
                <c:pt idx="470">
                  <c:v>0.75182481751824803</c:v>
                </c:pt>
                <c:pt idx="471">
                  <c:v>0.79562043795620396</c:v>
                </c:pt>
                <c:pt idx="472">
                  <c:v>0.83941605839416</c:v>
                </c:pt>
                <c:pt idx="473">
                  <c:v>0.88321167883211604</c:v>
                </c:pt>
                <c:pt idx="474">
                  <c:v>0.88321167883211604</c:v>
                </c:pt>
                <c:pt idx="475">
                  <c:v>0.90510948905109401</c:v>
                </c:pt>
                <c:pt idx="476">
                  <c:v>0.91970802919707995</c:v>
                </c:pt>
                <c:pt idx="477">
                  <c:v>0.90510948905109401</c:v>
                </c:pt>
                <c:pt idx="478">
                  <c:v>0.91240875912408703</c:v>
                </c:pt>
                <c:pt idx="479">
                  <c:v>0.90510948905109401</c:v>
                </c:pt>
                <c:pt idx="480">
                  <c:v>0.160583941605839</c:v>
                </c:pt>
                <c:pt idx="481">
                  <c:v>0.27737226277372201</c:v>
                </c:pt>
                <c:pt idx="482">
                  <c:v>0.31386861313868603</c:v>
                </c:pt>
                <c:pt idx="483">
                  <c:v>0.452554744525547</c:v>
                </c:pt>
                <c:pt idx="484">
                  <c:v>0.51094890510948898</c:v>
                </c:pt>
                <c:pt idx="485">
                  <c:v>0.54014598540145897</c:v>
                </c:pt>
                <c:pt idx="486">
                  <c:v>0.56204379562043705</c:v>
                </c:pt>
                <c:pt idx="487">
                  <c:v>0.63503649635036497</c:v>
                </c:pt>
                <c:pt idx="488">
                  <c:v>0.68613138686131303</c:v>
                </c:pt>
                <c:pt idx="489">
                  <c:v>0.75182481751824803</c:v>
                </c:pt>
                <c:pt idx="490">
                  <c:v>0.75912408759123995</c:v>
                </c:pt>
                <c:pt idx="491">
                  <c:v>0.773722627737226</c:v>
                </c:pt>
                <c:pt idx="492">
                  <c:v>0.81751824817518204</c:v>
                </c:pt>
                <c:pt idx="493">
                  <c:v>0.81021897810218901</c:v>
                </c:pt>
                <c:pt idx="494">
                  <c:v>0.83211678832116698</c:v>
                </c:pt>
                <c:pt idx="495">
                  <c:v>0.80291970802919699</c:v>
                </c:pt>
                <c:pt idx="496">
                  <c:v>0.13138686131386801</c:v>
                </c:pt>
                <c:pt idx="497">
                  <c:v>0.240875912408759</c:v>
                </c:pt>
                <c:pt idx="498">
                  <c:v>0.306569343065693</c:v>
                </c:pt>
                <c:pt idx="499">
                  <c:v>0.35766423357664201</c:v>
                </c:pt>
                <c:pt idx="500">
                  <c:v>0.40875912408759102</c:v>
                </c:pt>
                <c:pt idx="501">
                  <c:v>0.467153284671532</c:v>
                </c:pt>
                <c:pt idx="502">
                  <c:v>0.50364963503649596</c:v>
                </c:pt>
                <c:pt idx="503">
                  <c:v>0.51824817518248101</c:v>
                </c:pt>
                <c:pt idx="504">
                  <c:v>0.59854014598540095</c:v>
                </c:pt>
                <c:pt idx="505">
                  <c:v>0.65693430656934304</c:v>
                </c:pt>
                <c:pt idx="506">
                  <c:v>0.66423357664233496</c:v>
                </c:pt>
                <c:pt idx="507">
                  <c:v>0.66423357664233496</c:v>
                </c:pt>
                <c:pt idx="508">
                  <c:v>0.68613138686131303</c:v>
                </c:pt>
                <c:pt idx="509">
                  <c:v>0.67153284671532798</c:v>
                </c:pt>
                <c:pt idx="510">
                  <c:v>0.65693430656934304</c:v>
                </c:pt>
                <c:pt idx="511">
                  <c:v>0.68613138686131303</c:v>
                </c:pt>
                <c:pt idx="512">
                  <c:v>0.18978102189780999</c:v>
                </c:pt>
                <c:pt idx="513">
                  <c:v>0.35036496350364899</c:v>
                </c:pt>
                <c:pt idx="514">
                  <c:v>0.40145985401459799</c:v>
                </c:pt>
                <c:pt idx="515">
                  <c:v>0.452554744525547</c:v>
                </c:pt>
                <c:pt idx="516">
                  <c:v>0.49635036496350299</c:v>
                </c:pt>
                <c:pt idx="517">
                  <c:v>0.51094890510948898</c:v>
                </c:pt>
                <c:pt idx="518">
                  <c:v>0.54014598540145897</c:v>
                </c:pt>
                <c:pt idx="519">
                  <c:v>0.62773722627737205</c:v>
                </c:pt>
                <c:pt idx="520">
                  <c:v>0.65693430656934304</c:v>
                </c:pt>
                <c:pt idx="521">
                  <c:v>0.73722627737226198</c:v>
                </c:pt>
                <c:pt idx="522">
                  <c:v>0.72992700729926996</c:v>
                </c:pt>
                <c:pt idx="523">
                  <c:v>0.78832116788321105</c:v>
                </c:pt>
                <c:pt idx="524">
                  <c:v>0.79562043795620396</c:v>
                </c:pt>
                <c:pt idx="525">
                  <c:v>0.79562043795620396</c:v>
                </c:pt>
                <c:pt idx="526">
                  <c:v>0.83941605839416</c:v>
                </c:pt>
                <c:pt idx="527">
                  <c:v>0.81021897810218901</c:v>
                </c:pt>
                <c:pt idx="528">
                  <c:v>0.33576642335766399</c:v>
                </c:pt>
                <c:pt idx="529">
                  <c:v>0.47445255474452502</c:v>
                </c:pt>
                <c:pt idx="530">
                  <c:v>0.53284671532846695</c:v>
                </c:pt>
                <c:pt idx="531">
                  <c:v>0.66423357664233496</c:v>
                </c:pt>
                <c:pt idx="532">
                  <c:v>0.69343065693430594</c:v>
                </c:pt>
                <c:pt idx="533">
                  <c:v>0.71532846715328402</c:v>
                </c:pt>
                <c:pt idx="534">
                  <c:v>0.72992700729926996</c:v>
                </c:pt>
                <c:pt idx="535">
                  <c:v>0.75912408759123995</c:v>
                </c:pt>
                <c:pt idx="536">
                  <c:v>0.78832116788321105</c:v>
                </c:pt>
                <c:pt idx="537">
                  <c:v>0.81751824817518204</c:v>
                </c:pt>
                <c:pt idx="538">
                  <c:v>0.82481751824817495</c:v>
                </c:pt>
                <c:pt idx="539">
                  <c:v>0.84671532846715303</c:v>
                </c:pt>
                <c:pt idx="540">
                  <c:v>0.85401459854014505</c:v>
                </c:pt>
                <c:pt idx="541">
                  <c:v>0.84671532846715303</c:v>
                </c:pt>
                <c:pt idx="542">
                  <c:v>0.91240875912408703</c:v>
                </c:pt>
                <c:pt idx="543">
                  <c:v>0.91970802919707995</c:v>
                </c:pt>
                <c:pt idx="544">
                  <c:v>0.321167883211678</c:v>
                </c:pt>
                <c:pt idx="545">
                  <c:v>0.48175182481751799</c:v>
                </c:pt>
                <c:pt idx="546">
                  <c:v>0.49635036496350299</c:v>
                </c:pt>
                <c:pt idx="547">
                  <c:v>0.56204379562043705</c:v>
                </c:pt>
                <c:pt idx="548">
                  <c:v>0.66423357664233496</c:v>
                </c:pt>
                <c:pt idx="549">
                  <c:v>0.66423357664233496</c:v>
                </c:pt>
                <c:pt idx="550">
                  <c:v>0.68613138686131303</c:v>
                </c:pt>
                <c:pt idx="551">
                  <c:v>0.75182481751824803</c:v>
                </c:pt>
                <c:pt idx="552">
                  <c:v>0.78102189781021902</c:v>
                </c:pt>
                <c:pt idx="553">
                  <c:v>0.83211678832116698</c:v>
                </c:pt>
                <c:pt idx="554">
                  <c:v>0.89051094890510896</c:v>
                </c:pt>
                <c:pt idx="555">
                  <c:v>0.89781021897810198</c:v>
                </c:pt>
                <c:pt idx="556">
                  <c:v>0.91240875912408703</c:v>
                </c:pt>
                <c:pt idx="557">
                  <c:v>0.89781021897810198</c:v>
                </c:pt>
                <c:pt idx="558">
                  <c:v>0.91240875912408703</c:v>
                </c:pt>
                <c:pt idx="559">
                  <c:v>0.92700729927007297</c:v>
                </c:pt>
                <c:pt idx="560">
                  <c:v>0.218978102189781</c:v>
                </c:pt>
                <c:pt idx="561">
                  <c:v>0.321167883211678</c:v>
                </c:pt>
                <c:pt idx="562">
                  <c:v>0.37956204379561997</c:v>
                </c:pt>
                <c:pt idx="563">
                  <c:v>0.51094890510948898</c:v>
                </c:pt>
                <c:pt idx="564">
                  <c:v>0.56934306569342996</c:v>
                </c:pt>
                <c:pt idx="565">
                  <c:v>0.59124087591240804</c:v>
                </c:pt>
                <c:pt idx="566">
                  <c:v>0.62043795620437903</c:v>
                </c:pt>
                <c:pt idx="567">
                  <c:v>0.67153284671532798</c:v>
                </c:pt>
                <c:pt idx="568">
                  <c:v>0.72262773722627704</c:v>
                </c:pt>
                <c:pt idx="569">
                  <c:v>0.76642335766423297</c:v>
                </c:pt>
                <c:pt idx="570">
                  <c:v>0.82481751824817495</c:v>
                </c:pt>
                <c:pt idx="571">
                  <c:v>0.82481751824817495</c:v>
                </c:pt>
                <c:pt idx="572">
                  <c:v>0.85401459854014505</c:v>
                </c:pt>
                <c:pt idx="573">
                  <c:v>0.82481751824817495</c:v>
                </c:pt>
                <c:pt idx="574">
                  <c:v>0.82481751824817495</c:v>
                </c:pt>
                <c:pt idx="575">
                  <c:v>0.83941605839416</c:v>
                </c:pt>
                <c:pt idx="576">
                  <c:v>0.33576642335766399</c:v>
                </c:pt>
                <c:pt idx="577">
                  <c:v>0.47445255474452502</c:v>
                </c:pt>
                <c:pt idx="578">
                  <c:v>0.51824817518248101</c:v>
                </c:pt>
                <c:pt idx="579">
                  <c:v>0.62773722627737205</c:v>
                </c:pt>
                <c:pt idx="580">
                  <c:v>0.65693430656934304</c:v>
                </c:pt>
                <c:pt idx="581">
                  <c:v>0.67153284671532798</c:v>
                </c:pt>
                <c:pt idx="582">
                  <c:v>0.69343065693430594</c:v>
                </c:pt>
                <c:pt idx="583">
                  <c:v>0.75912408759123995</c:v>
                </c:pt>
                <c:pt idx="584">
                  <c:v>0.78102189781021902</c:v>
                </c:pt>
                <c:pt idx="585">
                  <c:v>0.83941605839416</c:v>
                </c:pt>
                <c:pt idx="586">
                  <c:v>0.83211678832116698</c:v>
                </c:pt>
                <c:pt idx="587">
                  <c:v>0.83941605839416</c:v>
                </c:pt>
                <c:pt idx="588">
                  <c:v>0.83941605839416</c:v>
                </c:pt>
                <c:pt idx="589">
                  <c:v>0.84671532846715303</c:v>
                </c:pt>
                <c:pt idx="590">
                  <c:v>0.83941605839416</c:v>
                </c:pt>
                <c:pt idx="591">
                  <c:v>0.83211678832116698</c:v>
                </c:pt>
                <c:pt idx="592">
                  <c:v>0.240875912408759</c:v>
                </c:pt>
                <c:pt idx="593">
                  <c:v>0.32846715328467102</c:v>
                </c:pt>
                <c:pt idx="594">
                  <c:v>0.386861313868613</c:v>
                </c:pt>
                <c:pt idx="595">
                  <c:v>0.45985401459853997</c:v>
                </c:pt>
                <c:pt idx="596">
                  <c:v>0.49635036496350299</c:v>
                </c:pt>
                <c:pt idx="597">
                  <c:v>0.54014598540145897</c:v>
                </c:pt>
                <c:pt idx="598">
                  <c:v>0.57664233576642299</c:v>
                </c:pt>
                <c:pt idx="599">
                  <c:v>0.67153284671532798</c:v>
                </c:pt>
                <c:pt idx="600">
                  <c:v>0.72992700729926996</c:v>
                </c:pt>
                <c:pt idx="601">
                  <c:v>0.78102189781021902</c:v>
                </c:pt>
                <c:pt idx="602">
                  <c:v>0.80291970802919699</c:v>
                </c:pt>
                <c:pt idx="603">
                  <c:v>0.81751824817518204</c:v>
                </c:pt>
                <c:pt idx="604">
                  <c:v>0.80291970802919699</c:v>
                </c:pt>
                <c:pt idx="605">
                  <c:v>0.81751824817518204</c:v>
                </c:pt>
                <c:pt idx="606">
                  <c:v>0.79562043795620396</c:v>
                </c:pt>
                <c:pt idx="607">
                  <c:v>0.81751824817518204</c:v>
                </c:pt>
                <c:pt idx="608">
                  <c:v>0.306569343065693</c:v>
                </c:pt>
                <c:pt idx="609">
                  <c:v>0.386861313868613</c:v>
                </c:pt>
                <c:pt idx="610">
                  <c:v>0.467153284671532</c:v>
                </c:pt>
                <c:pt idx="611">
                  <c:v>0.56204379562043705</c:v>
                </c:pt>
                <c:pt idx="612">
                  <c:v>0.59124087591240804</c:v>
                </c:pt>
                <c:pt idx="613">
                  <c:v>0.62043795620437903</c:v>
                </c:pt>
                <c:pt idx="614">
                  <c:v>0.62773722627737205</c:v>
                </c:pt>
                <c:pt idx="615">
                  <c:v>0.68613138686131303</c:v>
                </c:pt>
                <c:pt idx="616">
                  <c:v>0.678832116788321</c:v>
                </c:pt>
                <c:pt idx="617">
                  <c:v>0.75182481751824803</c:v>
                </c:pt>
                <c:pt idx="618">
                  <c:v>0.79562043795620396</c:v>
                </c:pt>
                <c:pt idx="619">
                  <c:v>0.79562043795620396</c:v>
                </c:pt>
                <c:pt idx="620">
                  <c:v>0.81751824817518204</c:v>
                </c:pt>
                <c:pt idx="621">
                  <c:v>0.82481751824817495</c:v>
                </c:pt>
                <c:pt idx="622">
                  <c:v>0.81021897810218901</c:v>
                </c:pt>
                <c:pt idx="623">
                  <c:v>0.80291970802919699</c:v>
                </c:pt>
                <c:pt idx="624">
                  <c:v>0.240875912408759</c:v>
                </c:pt>
                <c:pt idx="625">
                  <c:v>0.34306569343065602</c:v>
                </c:pt>
                <c:pt idx="626">
                  <c:v>0.43065693430656898</c:v>
                </c:pt>
                <c:pt idx="627">
                  <c:v>0.49635036496350299</c:v>
                </c:pt>
                <c:pt idx="628">
                  <c:v>0.55474452554744502</c:v>
                </c:pt>
                <c:pt idx="629">
                  <c:v>0.62773722627737205</c:v>
                </c:pt>
                <c:pt idx="630">
                  <c:v>0.678832116788321</c:v>
                </c:pt>
                <c:pt idx="631">
                  <c:v>0.73722627737226198</c:v>
                </c:pt>
                <c:pt idx="632">
                  <c:v>0.82481751824817495</c:v>
                </c:pt>
                <c:pt idx="633">
                  <c:v>0.85401459854014505</c:v>
                </c:pt>
                <c:pt idx="634">
                  <c:v>0.89781021897810198</c:v>
                </c:pt>
                <c:pt idx="635">
                  <c:v>0.91240875912408703</c:v>
                </c:pt>
                <c:pt idx="636">
                  <c:v>0.90510948905109401</c:v>
                </c:pt>
                <c:pt idx="637">
                  <c:v>0.92700729927007297</c:v>
                </c:pt>
                <c:pt idx="638">
                  <c:v>0.91240875912408703</c:v>
                </c:pt>
                <c:pt idx="639">
                  <c:v>0.89781021897810198</c:v>
                </c:pt>
                <c:pt idx="640">
                  <c:v>0.49635036496350299</c:v>
                </c:pt>
                <c:pt idx="641">
                  <c:v>0.59124087591240804</c:v>
                </c:pt>
                <c:pt idx="642">
                  <c:v>0.67153284671532798</c:v>
                </c:pt>
                <c:pt idx="643">
                  <c:v>0.68613138686131303</c:v>
                </c:pt>
                <c:pt idx="644">
                  <c:v>0.68613138686131303</c:v>
                </c:pt>
                <c:pt idx="645">
                  <c:v>0.74452554744525501</c:v>
                </c:pt>
                <c:pt idx="646">
                  <c:v>0.76642335766423297</c:v>
                </c:pt>
                <c:pt idx="647">
                  <c:v>0.82481751824817495</c:v>
                </c:pt>
                <c:pt idx="648">
                  <c:v>0.87591240875912402</c:v>
                </c:pt>
                <c:pt idx="649">
                  <c:v>0.90510948905109401</c:v>
                </c:pt>
                <c:pt idx="650">
                  <c:v>0.92700729927007297</c:v>
                </c:pt>
                <c:pt idx="651">
                  <c:v>0.934306569343065</c:v>
                </c:pt>
                <c:pt idx="652">
                  <c:v>0.92700729927007297</c:v>
                </c:pt>
                <c:pt idx="653">
                  <c:v>0.91970802919707995</c:v>
                </c:pt>
                <c:pt idx="654">
                  <c:v>0.934306569343065</c:v>
                </c:pt>
                <c:pt idx="655">
                  <c:v>0.94890510948905105</c:v>
                </c:pt>
                <c:pt idx="656">
                  <c:v>0.13868613138686101</c:v>
                </c:pt>
                <c:pt idx="657">
                  <c:v>0.33576642335766399</c:v>
                </c:pt>
                <c:pt idx="658">
                  <c:v>0.386861313868613</c:v>
                </c:pt>
                <c:pt idx="659">
                  <c:v>0.49635036496350299</c:v>
                </c:pt>
                <c:pt idx="660">
                  <c:v>0.59124087591240804</c:v>
                </c:pt>
                <c:pt idx="661">
                  <c:v>0.613138686131386</c:v>
                </c:pt>
                <c:pt idx="662">
                  <c:v>0.64233576642335699</c:v>
                </c:pt>
                <c:pt idx="663">
                  <c:v>0.68613138686131303</c:v>
                </c:pt>
                <c:pt idx="664">
                  <c:v>0.64233576642335699</c:v>
                </c:pt>
                <c:pt idx="665">
                  <c:v>0.678832116788321</c:v>
                </c:pt>
                <c:pt idx="666">
                  <c:v>0.75182481751824803</c:v>
                </c:pt>
                <c:pt idx="667">
                  <c:v>0.76642335766423297</c:v>
                </c:pt>
                <c:pt idx="668">
                  <c:v>0.75912408759123995</c:v>
                </c:pt>
                <c:pt idx="669">
                  <c:v>0.773722627737226</c:v>
                </c:pt>
                <c:pt idx="670">
                  <c:v>0.81021897810218901</c:v>
                </c:pt>
                <c:pt idx="671">
                  <c:v>0.80291970802919699</c:v>
                </c:pt>
                <c:pt idx="672">
                  <c:v>0.26277372262773702</c:v>
                </c:pt>
                <c:pt idx="673">
                  <c:v>0.37226277372262701</c:v>
                </c:pt>
                <c:pt idx="674">
                  <c:v>0.43795620437956201</c:v>
                </c:pt>
                <c:pt idx="675">
                  <c:v>0.51094890510948898</c:v>
                </c:pt>
                <c:pt idx="676">
                  <c:v>0.54014598540145897</c:v>
                </c:pt>
                <c:pt idx="677">
                  <c:v>0.56204379562043705</c:v>
                </c:pt>
                <c:pt idx="678">
                  <c:v>0.58394160583941601</c:v>
                </c:pt>
                <c:pt idx="679">
                  <c:v>0.67153284671532798</c:v>
                </c:pt>
                <c:pt idx="680">
                  <c:v>0.72992700729926996</c:v>
                </c:pt>
                <c:pt idx="681">
                  <c:v>0.81021897810218901</c:v>
                </c:pt>
                <c:pt idx="682">
                  <c:v>0.80291970802919699</c:v>
                </c:pt>
                <c:pt idx="683">
                  <c:v>0.80291970802919699</c:v>
                </c:pt>
                <c:pt idx="684">
                  <c:v>0.81751824817518204</c:v>
                </c:pt>
                <c:pt idx="685">
                  <c:v>0.80291970802919699</c:v>
                </c:pt>
                <c:pt idx="686">
                  <c:v>0.81751824817518204</c:v>
                </c:pt>
                <c:pt idx="687">
                  <c:v>0.79562043795620396</c:v>
                </c:pt>
                <c:pt idx="688">
                  <c:v>0.29197080291970801</c:v>
                </c:pt>
                <c:pt idx="689">
                  <c:v>0.467153284671532</c:v>
                </c:pt>
                <c:pt idx="690">
                  <c:v>0.54014598540145897</c:v>
                </c:pt>
                <c:pt idx="691">
                  <c:v>0.63503649635036497</c:v>
                </c:pt>
                <c:pt idx="692">
                  <c:v>0.64963503649635002</c:v>
                </c:pt>
                <c:pt idx="693">
                  <c:v>0.67153284671532798</c:v>
                </c:pt>
                <c:pt idx="694">
                  <c:v>0.65693430656934304</c:v>
                </c:pt>
                <c:pt idx="695">
                  <c:v>0.73722627737226198</c:v>
                </c:pt>
                <c:pt idx="696">
                  <c:v>0.74452554744525501</c:v>
                </c:pt>
                <c:pt idx="697">
                  <c:v>0.78102189781021902</c:v>
                </c:pt>
                <c:pt idx="698">
                  <c:v>0.81751824817518204</c:v>
                </c:pt>
                <c:pt idx="699">
                  <c:v>0.83941605839416</c:v>
                </c:pt>
                <c:pt idx="700">
                  <c:v>0.80291970802919699</c:v>
                </c:pt>
                <c:pt idx="701">
                  <c:v>0.81021897810218901</c:v>
                </c:pt>
                <c:pt idx="702">
                  <c:v>0.81751824817518204</c:v>
                </c:pt>
                <c:pt idx="703">
                  <c:v>0.82481751824817495</c:v>
                </c:pt>
                <c:pt idx="704">
                  <c:v>0.306569343065693</c:v>
                </c:pt>
                <c:pt idx="705">
                  <c:v>0.467153284671532</c:v>
                </c:pt>
                <c:pt idx="706">
                  <c:v>0.44525547445255398</c:v>
                </c:pt>
                <c:pt idx="707">
                  <c:v>0.55474452554744502</c:v>
                </c:pt>
                <c:pt idx="708">
                  <c:v>0.613138686131386</c:v>
                </c:pt>
                <c:pt idx="709">
                  <c:v>0.66423357664233496</c:v>
                </c:pt>
                <c:pt idx="710">
                  <c:v>0.70072992700729897</c:v>
                </c:pt>
                <c:pt idx="711">
                  <c:v>0.70802919708029199</c:v>
                </c:pt>
                <c:pt idx="712">
                  <c:v>0.773722627737226</c:v>
                </c:pt>
                <c:pt idx="713">
                  <c:v>0.81021897810218901</c:v>
                </c:pt>
                <c:pt idx="714">
                  <c:v>0.85401459854014505</c:v>
                </c:pt>
                <c:pt idx="715">
                  <c:v>0.84671532846715303</c:v>
                </c:pt>
                <c:pt idx="716">
                  <c:v>0.86861313868613099</c:v>
                </c:pt>
                <c:pt idx="717">
                  <c:v>0.88321167883211604</c:v>
                </c:pt>
                <c:pt idx="718">
                  <c:v>0.88321167883211604</c:v>
                </c:pt>
                <c:pt idx="719">
                  <c:v>0.88321167883211604</c:v>
                </c:pt>
                <c:pt idx="720">
                  <c:v>0.18978102189780999</c:v>
                </c:pt>
                <c:pt idx="721">
                  <c:v>0.33576642335766399</c:v>
                </c:pt>
                <c:pt idx="722">
                  <c:v>0.41605839416058299</c:v>
                </c:pt>
                <c:pt idx="723">
                  <c:v>0.452554744525547</c:v>
                </c:pt>
                <c:pt idx="724">
                  <c:v>0.547445255474452</c:v>
                </c:pt>
                <c:pt idx="725">
                  <c:v>0.56934306569342996</c:v>
                </c:pt>
                <c:pt idx="726">
                  <c:v>0.56204379562043705</c:v>
                </c:pt>
                <c:pt idx="727">
                  <c:v>0.65693430656934304</c:v>
                </c:pt>
                <c:pt idx="728">
                  <c:v>0.70802919708029199</c:v>
                </c:pt>
                <c:pt idx="729">
                  <c:v>0.78102189781021902</c:v>
                </c:pt>
                <c:pt idx="730">
                  <c:v>0.78102189781021902</c:v>
                </c:pt>
                <c:pt idx="731">
                  <c:v>0.78832116788321105</c:v>
                </c:pt>
                <c:pt idx="732">
                  <c:v>0.78102189781021902</c:v>
                </c:pt>
                <c:pt idx="733">
                  <c:v>0.81021897810218901</c:v>
                </c:pt>
                <c:pt idx="734">
                  <c:v>0.80291970802919699</c:v>
                </c:pt>
                <c:pt idx="735">
                  <c:v>0.83941605839416</c:v>
                </c:pt>
                <c:pt idx="736">
                  <c:v>0.24817518248175099</c:v>
                </c:pt>
                <c:pt idx="737">
                  <c:v>0.37956204379561997</c:v>
                </c:pt>
                <c:pt idx="738">
                  <c:v>0.41605839416058299</c:v>
                </c:pt>
                <c:pt idx="739">
                  <c:v>0.53284671532846695</c:v>
                </c:pt>
                <c:pt idx="740">
                  <c:v>0.59124087591240804</c:v>
                </c:pt>
                <c:pt idx="741">
                  <c:v>0.56934306569342996</c:v>
                </c:pt>
                <c:pt idx="742">
                  <c:v>0.62773722627737205</c:v>
                </c:pt>
                <c:pt idx="743">
                  <c:v>0.67153284671532798</c:v>
                </c:pt>
                <c:pt idx="744">
                  <c:v>0.678832116788321</c:v>
                </c:pt>
                <c:pt idx="745">
                  <c:v>0.75182481751824803</c:v>
                </c:pt>
                <c:pt idx="746">
                  <c:v>0.79562043795620396</c:v>
                </c:pt>
                <c:pt idx="747">
                  <c:v>0.83211678832116698</c:v>
                </c:pt>
                <c:pt idx="748">
                  <c:v>0.83211678832116698</c:v>
                </c:pt>
                <c:pt idx="749">
                  <c:v>0.84671532846715303</c:v>
                </c:pt>
                <c:pt idx="750">
                  <c:v>0.86131386861313797</c:v>
                </c:pt>
                <c:pt idx="751">
                  <c:v>0.87591240875912402</c:v>
                </c:pt>
                <c:pt idx="752">
                  <c:v>0.29927007299269998</c:v>
                </c:pt>
                <c:pt idx="753">
                  <c:v>0.47445255474452502</c:v>
                </c:pt>
                <c:pt idx="754">
                  <c:v>0.547445255474452</c:v>
                </c:pt>
                <c:pt idx="755">
                  <c:v>0.63503649635036497</c:v>
                </c:pt>
                <c:pt idx="756">
                  <c:v>0.70802919708029199</c:v>
                </c:pt>
                <c:pt idx="757">
                  <c:v>0.72992700729926996</c:v>
                </c:pt>
                <c:pt idx="758">
                  <c:v>0.78102189781021902</c:v>
                </c:pt>
                <c:pt idx="759">
                  <c:v>0.76642335766423297</c:v>
                </c:pt>
                <c:pt idx="760">
                  <c:v>0.773722627737226</c:v>
                </c:pt>
                <c:pt idx="761">
                  <c:v>0.81021897810218901</c:v>
                </c:pt>
                <c:pt idx="762">
                  <c:v>0.83941605839416</c:v>
                </c:pt>
                <c:pt idx="763">
                  <c:v>0.86861313868613099</c:v>
                </c:pt>
                <c:pt idx="764">
                  <c:v>0.86131386861313797</c:v>
                </c:pt>
                <c:pt idx="765">
                  <c:v>0.84671532846715303</c:v>
                </c:pt>
                <c:pt idx="766">
                  <c:v>0.84671532846715303</c:v>
                </c:pt>
                <c:pt idx="767">
                  <c:v>0.83211678832116698</c:v>
                </c:pt>
                <c:pt idx="768">
                  <c:v>0.35766423357664201</c:v>
                </c:pt>
                <c:pt idx="769">
                  <c:v>0.48175182481751799</c:v>
                </c:pt>
                <c:pt idx="770">
                  <c:v>0.52554744525547403</c:v>
                </c:pt>
                <c:pt idx="771">
                  <c:v>0.53284671532846695</c:v>
                </c:pt>
                <c:pt idx="772">
                  <c:v>0.59124087591240804</c:v>
                </c:pt>
                <c:pt idx="773">
                  <c:v>0.64233576642335699</c:v>
                </c:pt>
                <c:pt idx="774">
                  <c:v>0.678832116788321</c:v>
                </c:pt>
                <c:pt idx="775">
                  <c:v>0.773722627737226</c:v>
                </c:pt>
                <c:pt idx="776">
                  <c:v>0.81751824817518204</c:v>
                </c:pt>
                <c:pt idx="777">
                  <c:v>0.81751824817518204</c:v>
                </c:pt>
                <c:pt idx="778">
                  <c:v>0.85401459854014505</c:v>
                </c:pt>
                <c:pt idx="779">
                  <c:v>0.89051094890510896</c:v>
                </c:pt>
                <c:pt idx="780">
                  <c:v>0.87591240875912402</c:v>
                </c:pt>
                <c:pt idx="781">
                  <c:v>0.89051094890510896</c:v>
                </c:pt>
                <c:pt idx="782">
                  <c:v>0.90510948905109401</c:v>
                </c:pt>
                <c:pt idx="783">
                  <c:v>0.86131386861313797</c:v>
                </c:pt>
                <c:pt idx="784">
                  <c:v>0.167883211678832</c:v>
                </c:pt>
                <c:pt idx="785">
                  <c:v>0.31386861313868603</c:v>
                </c:pt>
                <c:pt idx="786">
                  <c:v>0.35036496350364899</c:v>
                </c:pt>
                <c:pt idx="787">
                  <c:v>0.43795620437956201</c:v>
                </c:pt>
                <c:pt idx="788">
                  <c:v>0.52554744525547403</c:v>
                </c:pt>
                <c:pt idx="789">
                  <c:v>0.54014598540145897</c:v>
                </c:pt>
                <c:pt idx="790">
                  <c:v>0.57664233576642299</c:v>
                </c:pt>
                <c:pt idx="791">
                  <c:v>0.70072992700729897</c:v>
                </c:pt>
                <c:pt idx="792">
                  <c:v>0.678832116788321</c:v>
                </c:pt>
                <c:pt idx="793">
                  <c:v>0.76642335766423297</c:v>
                </c:pt>
                <c:pt idx="794">
                  <c:v>0.78102189781021902</c:v>
                </c:pt>
                <c:pt idx="795">
                  <c:v>0.80291970802919699</c:v>
                </c:pt>
                <c:pt idx="796">
                  <c:v>0.79562043795620396</c:v>
                </c:pt>
                <c:pt idx="797">
                  <c:v>0.81021897810218901</c:v>
                </c:pt>
                <c:pt idx="798">
                  <c:v>0.81751824817518204</c:v>
                </c:pt>
                <c:pt idx="799">
                  <c:v>0.88321167883211604</c:v>
                </c:pt>
                <c:pt idx="800">
                  <c:v>0.21167883211678801</c:v>
                </c:pt>
                <c:pt idx="801">
                  <c:v>0.31386861313868603</c:v>
                </c:pt>
                <c:pt idx="802">
                  <c:v>0.37226277372262701</c:v>
                </c:pt>
                <c:pt idx="803">
                  <c:v>0.42335766423357601</c:v>
                </c:pt>
                <c:pt idx="804">
                  <c:v>0.50364963503649596</c:v>
                </c:pt>
                <c:pt idx="805">
                  <c:v>0.56934306569342996</c:v>
                </c:pt>
                <c:pt idx="806">
                  <c:v>0.57664233576642299</c:v>
                </c:pt>
                <c:pt idx="807">
                  <c:v>0.66423357664233496</c:v>
                </c:pt>
                <c:pt idx="808">
                  <c:v>0.72992700729926996</c:v>
                </c:pt>
                <c:pt idx="809">
                  <c:v>0.75912408759123995</c:v>
                </c:pt>
                <c:pt idx="810">
                  <c:v>0.78832116788321105</c:v>
                </c:pt>
                <c:pt idx="811">
                  <c:v>0.83211678832116698</c:v>
                </c:pt>
                <c:pt idx="812">
                  <c:v>0.83211678832116698</c:v>
                </c:pt>
                <c:pt idx="813">
                  <c:v>0.84671532846715303</c:v>
                </c:pt>
                <c:pt idx="814">
                  <c:v>0.87591240875912402</c:v>
                </c:pt>
                <c:pt idx="815">
                  <c:v>0.88321167883211604</c:v>
                </c:pt>
                <c:pt idx="816">
                  <c:v>0.27737226277372201</c:v>
                </c:pt>
                <c:pt idx="817">
                  <c:v>0.44525547445255398</c:v>
                </c:pt>
                <c:pt idx="818">
                  <c:v>0.44525547445255398</c:v>
                </c:pt>
                <c:pt idx="819">
                  <c:v>0.53284671532846695</c:v>
                </c:pt>
                <c:pt idx="820">
                  <c:v>0.59124087591240804</c:v>
                </c:pt>
                <c:pt idx="821">
                  <c:v>0.62043795620437903</c:v>
                </c:pt>
                <c:pt idx="822">
                  <c:v>0.678832116788321</c:v>
                </c:pt>
                <c:pt idx="823">
                  <c:v>0.74452554744525501</c:v>
                </c:pt>
                <c:pt idx="824">
                  <c:v>0.773722627737226</c:v>
                </c:pt>
                <c:pt idx="825">
                  <c:v>0.81751824817518204</c:v>
                </c:pt>
                <c:pt idx="826">
                  <c:v>0.85401459854014505</c:v>
                </c:pt>
                <c:pt idx="827">
                  <c:v>0.86131386861313797</c:v>
                </c:pt>
                <c:pt idx="828">
                  <c:v>0.89781021897810198</c:v>
                </c:pt>
                <c:pt idx="829">
                  <c:v>0.89051094890510896</c:v>
                </c:pt>
                <c:pt idx="830">
                  <c:v>0.86131386861313797</c:v>
                </c:pt>
                <c:pt idx="831">
                  <c:v>0.89051094890510896</c:v>
                </c:pt>
                <c:pt idx="832">
                  <c:v>0.19708029197080201</c:v>
                </c:pt>
                <c:pt idx="833">
                  <c:v>0.37226277372262701</c:v>
                </c:pt>
                <c:pt idx="834">
                  <c:v>0.42335766423357601</c:v>
                </c:pt>
                <c:pt idx="835">
                  <c:v>0.51094890510948898</c:v>
                </c:pt>
                <c:pt idx="836">
                  <c:v>0.56204379562043705</c:v>
                </c:pt>
                <c:pt idx="837">
                  <c:v>0.62773722627737205</c:v>
                </c:pt>
                <c:pt idx="838">
                  <c:v>0.65693430656934304</c:v>
                </c:pt>
                <c:pt idx="839">
                  <c:v>0.70072992700729897</c:v>
                </c:pt>
                <c:pt idx="840">
                  <c:v>0.71532846715328402</c:v>
                </c:pt>
                <c:pt idx="841">
                  <c:v>0.73722627737226198</c:v>
                </c:pt>
                <c:pt idx="842">
                  <c:v>0.81021897810218901</c:v>
                </c:pt>
                <c:pt idx="843">
                  <c:v>0.80291970802919699</c:v>
                </c:pt>
                <c:pt idx="844">
                  <c:v>0.80291970802919699</c:v>
                </c:pt>
                <c:pt idx="845">
                  <c:v>0.81021897810218901</c:v>
                </c:pt>
                <c:pt idx="846">
                  <c:v>0.82481751824817495</c:v>
                </c:pt>
                <c:pt idx="847">
                  <c:v>0.86131386861313797</c:v>
                </c:pt>
                <c:pt idx="848">
                  <c:v>0.321167883211678</c:v>
                </c:pt>
                <c:pt idx="849">
                  <c:v>0.47445255474452502</c:v>
                </c:pt>
                <c:pt idx="850">
                  <c:v>0.54014598540145897</c:v>
                </c:pt>
                <c:pt idx="851">
                  <c:v>0.64963503649635002</c:v>
                </c:pt>
                <c:pt idx="852">
                  <c:v>0.70802919708029199</c:v>
                </c:pt>
                <c:pt idx="853">
                  <c:v>0.72262773722627704</c:v>
                </c:pt>
                <c:pt idx="854">
                  <c:v>0.70802919708029199</c:v>
                </c:pt>
                <c:pt idx="855">
                  <c:v>0.75912408759123995</c:v>
                </c:pt>
                <c:pt idx="856">
                  <c:v>0.84671532846715303</c:v>
                </c:pt>
                <c:pt idx="857">
                  <c:v>0.89781021897810198</c:v>
                </c:pt>
                <c:pt idx="858">
                  <c:v>0.90510948905109401</c:v>
                </c:pt>
                <c:pt idx="859">
                  <c:v>0.90510948905109401</c:v>
                </c:pt>
                <c:pt idx="860">
                  <c:v>0.90510948905109401</c:v>
                </c:pt>
                <c:pt idx="861">
                  <c:v>0.934306569343065</c:v>
                </c:pt>
                <c:pt idx="862">
                  <c:v>0.94890510948905105</c:v>
                </c:pt>
                <c:pt idx="863">
                  <c:v>0.934306569343065</c:v>
                </c:pt>
                <c:pt idx="864">
                  <c:v>0.27737226277372201</c:v>
                </c:pt>
                <c:pt idx="865">
                  <c:v>0.49635036496350299</c:v>
                </c:pt>
                <c:pt idx="866">
                  <c:v>0.55474452554744502</c:v>
                </c:pt>
                <c:pt idx="867">
                  <c:v>0.62043795620437903</c:v>
                </c:pt>
                <c:pt idx="868">
                  <c:v>0.70072992700729897</c:v>
                </c:pt>
                <c:pt idx="869">
                  <c:v>0.71532846715328402</c:v>
                </c:pt>
                <c:pt idx="870">
                  <c:v>0.72262773722627704</c:v>
                </c:pt>
                <c:pt idx="871">
                  <c:v>0.78832116788321105</c:v>
                </c:pt>
                <c:pt idx="872">
                  <c:v>0.81751824817518204</c:v>
                </c:pt>
                <c:pt idx="873">
                  <c:v>0.86131386861313797</c:v>
                </c:pt>
                <c:pt idx="874">
                  <c:v>0.89781021897810198</c:v>
                </c:pt>
                <c:pt idx="875">
                  <c:v>0.90510948905109401</c:v>
                </c:pt>
                <c:pt idx="876">
                  <c:v>0.90510948905109401</c:v>
                </c:pt>
                <c:pt idx="877">
                  <c:v>0.89051094890510896</c:v>
                </c:pt>
                <c:pt idx="878">
                  <c:v>0.89051094890510896</c:v>
                </c:pt>
                <c:pt idx="879">
                  <c:v>0.89781021897810198</c:v>
                </c:pt>
                <c:pt idx="880">
                  <c:v>0.233576642335766</c:v>
                </c:pt>
                <c:pt idx="881">
                  <c:v>0.39416058394160502</c:v>
                </c:pt>
                <c:pt idx="882">
                  <c:v>0.43065693430656898</c:v>
                </c:pt>
                <c:pt idx="883">
                  <c:v>0.51824817518248101</c:v>
                </c:pt>
                <c:pt idx="884">
                  <c:v>0.57664233576642299</c:v>
                </c:pt>
                <c:pt idx="885">
                  <c:v>0.613138686131386</c:v>
                </c:pt>
                <c:pt idx="886">
                  <c:v>0.63503649635036497</c:v>
                </c:pt>
                <c:pt idx="887">
                  <c:v>0.70072992700729897</c:v>
                </c:pt>
                <c:pt idx="888">
                  <c:v>0.78832116788321105</c:v>
                </c:pt>
                <c:pt idx="889">
                  <c:v>0.82481751824817495</c:v>
                </c:pt>
                <c:pt idx="890">
                  <c:v>0.83211678832116698</c:v>
                </c:pt>
                <c:pt idx="891">
                  <c:v>0.83211678832116698</c:v>
                </c:pt>
                <c:pt idx="892">
                  <c:v>0.83211678832116698</c:v>
                </c:pt>
                <c:pt idx="893">
                  <c:v>0.86861313868613099</c:v>
                </c:pt>
                <c:pt idx="894">
                  <c:v>0.85401459854014505</c:v>
                </c:pt>
                <c:pt idx="895">
                  <c:v>0.84671532846715303</c:v>
                </c:pt>
                <c:pt idx="896">
                  <c:v>0.29197080291970801</c:v>
                </c:pt>
                <c:pt idx="897">
                  <c:v>0.452554744525547</c:v>
                </c:pt>
                <c:pt idx="898">
                  <c:v>0.49635036496350299</c:v>
                </c:pt>
                <c:pt idx="899">
                  <c:v>0.58394160583941601</c:v>
                </c:pt>
                <c:pt idx="900">
                  <c:v>0.65693430656934304</c:v>
                </c:pt>
                <c:pt idx="901">
                  <c:v>0.70072992700729897</c:v>
                </c:pt>
                <c:pt idx="902">
                  <c:v>0.71532846715328402</c:v>
                </c:pt>
                <c:pt idx="903">
                  <c:v>0.70072992700729897</c:v>
                </c:pt>
                <c:pt idx="904">
                  <c:v>0.73722627737226198</c:v>
                </c:pt>
                <c:pt idx="905">
                  <c:v>0.78832116788321105</c:v>
                </c:pt>
                <c:pt idx="906">
                  <c:v>0.81021897810218901</c:v>
                </c:pt>
                <c:pt idx="907">
                  <c:v>0.81021897810218901</c:v>
                </c:pt>
                <c:pt idx="908">
                  <c:v>0.87591240875912402</c:v>
                </c:pt>
                <c:pt idx="909">
                  <c:v>0.90510948905109401</c:v>
                </c:pt>
                <c:pt idx="910">
                  <c:v>0.88321167883211604</c:v>
                </c:pt>
                <c:pt idx="911">
                  <c:v>0.85401459854014505</c:v>
                </c:pt>
                <c:pt idx="912">
                  <c:v>0.36496350364963498</c:v>
                </c:pt>
                <c:pt idx="913">
                  <c:v>0.56204379562043705</c:v>
                </c:pt>
                <c:pt idx="914">
                  <c:v>0.60583941605839398</c:v>
                </c:pt>
                <c:pt idx="915">
                  <c:v>0.71532846715328402</c:v>
                </c:pt>
                <c:pt idx="916">
                  <c:v>0.75182481751824803</c:v>
                </c:pt>
                <c:pt idx="917">
                  <c:v>0.78102189781021902</c:v>
                </c:pt>
                <c:pt idx="918">
                  <c:v>0.78832116788321105</c:v>
                </c:pt>
                <c:pt idx="919">
                  <c:v>0.773722627737226</c:v>
                </c:pt>
                <c:pt idx="920">
                  <c:v>0.81751824817518204</c:v>
                </c:pt>
                <c:pt idx="921">
                  <c:v>0.84671532846715303</c:v>
                </c:pt>
                <c:pt idx="922">
                  <c:v>0.83211678832116698</c:v>
                </c:pt>
                <c:pt idx="923">
                  <c:v>0.84671532846715303</c:v>
                </c:pt>
                <c:pt idx="924">
                  <c:v>0.89051094890510896</c:v>
                </c:pt>
                <c:pt idx="925">
                  <c:v>0.90510948905109401</c:v>
                </c:pt>
                <c:pt idx="926">
                  <c:v>0.89051094890510896</c:v>
                </c:pt>
                <c:pt idx="927">
                  <c:v>0.90510948905109401</c:v>
                </c:pt>
                <c:pt idx="928">
                  <c:v>0.240875912408759</c:v>
                </c:pt>
                <c:pt idx="929">
                  <c:v>0.452554744525547</c:v>
                </c:pt>
                <c:pt idx="930">
                  <c:v>0.48905109489051002</c:v>
                </c:pt>
                <c:pt idx="931">
                  <c:v>0.55474452554744502</c:v>
                </c:pt>
                <c:pt idx="932">
                  <c:v>0.60583941605839398</c:v>
                </c:pt>
                <c:pt idx="933">
                  <c:v>0.59124087591240804</c:v>
                </c:pt>
                <c:pt idx="934">
                  <c:v>0.63503649635036497</c:v>
                </c:pt>
                <c:pt idx="935">
                  <c:v>0.678832116788321</c:v>
                </c:pt>
                <c:pt idx="936">
                  <c:v>0.74452554744525501</c:v>
                </c:pt>
                <c:pt idx="937">
                  <c:v>0.773722627737226</c:v>
                </c:pt>
                <c:pt idx="938">
                  <c:v>0.81021897810218901</c:v>
                </c:pt>
                <c:pt idx="939">
                  <c:v>0.80291970802919699</c:v>
                </c:pt>
                <c:pt idx="940">
                  <c:v>0.82481751824817495</c:v>
                </c:pt>
                <c:pt idx="941">
                  <c:v>0.83211678832116698</c:v>
                </c:pt>
                <c:pt idx="942">
                  <c:v>0.83211678832116698</c:v>
                </c:pt>
                <c:pt idx="943">
                  <c:v>0.81021897810218901</c:v>
                </c:pt>
                <c:pt idx="944">
                  <c:v>0.34306569343065602</c:v>
                </c:pt>
                <c:pt idx="945">
                  <c:v>0.55474452554744502</c:v>
                </c:pt>
                <c:pt idx="946">
                  <c:v>0.62773722627737205</c:v>
                </c:pt>
                <c:pt idx="947">
                  <c:v>0.67153284671532798</c:v>
                </c:pt>
                <c:pt idx="948">
                  <c:v>0.73722627737226198</c:v>
                </c:pt>
                <c:pt idx="949">
                  <c:v>0.79562043795620396</c:v>
                </c:pt>
                <c:pt idx="950">
                  <c:v>0.80291970802919699</c:v>
                </c:pt>
                <c:pt idx="951">
                  <c:v>0.83211678832116698</c:v>
                </c:pt>
                <c:pt idx="952">
                  <c:v>0.88321167883211604</c:v>
                </c:pt>
                <c:pt idx="953">
                  <c:v>0.91240875912408703</c:v>
                </c:pt>
                <c:pt idx="954">
                  <c:v>0.91970802919707995</c:v>
                </c:pt>
                <c:pt idx="955">
                  <c:v>0.934306569343065</c:v>
                </c:pt>
                <c:pt idx="956">
                  <c:v>0.934306569343065</c:v>
                </c:pt>
                <c:pt idx="957">
                  <c:v>0.92700729927007297</c:v>
                </c:pt>
                <c:pt idx="958">
                  <c:v>0.92700729927007297</c:v>
                </c:pt>
                <c:pt idx="959">
                  <c:v>0.91970802919707995</c:v>
                </c:pt>
                <c:pt idx="960">
                  <c:v>0.18978102189780999</c:v>
                </c:pt>
                <c:pt idx="961">
                  <c:v>0.35766423357664201</c:v>
                </c:pt>
                <c:pt idx="962">
                  <c:v>0.386861313868613</c:v>
                </c:pt>
                <c:pt idx="963">
                  <c:v>0.48175182481751799</c:v>
                </c:pt>
                <c:pt idx="964">
                  <c:v>0.53284671532846695</c:v>
                </c:pt>
                <c:pt idx="965">
                  <c:v>0.57664233576642299</c:v>
                </c:pt>
                <c:pt idx="966">
                  <c:v>0.62773722627737205</c:v>
                </c:pt>
                <c:pt idx="967">
                  <c:v>0.67153284671532798</c:v>
                </c:pt>
                <c:pt idx="968">
                  <c:v>0.73722627737226198</c:v>
                </c:pt>
                <c:pt idx="969">
                  <c:v>0.773722627737226</c:v>
                </c:pt>
                <c:pt idx="970">
                  <c:v>0.81021897810218901</c:v>
                </c:pt>
                <c:pt idx="971">
                  <c:v>0.81021897810218901</c:v>
                </c:pt>
                <c:pt idx="972">
                  <c:v>0.83211678832116698</c:v>
                </c:pt>
                <c:pt idx="973">
                  <c:v>0.83211678832116698</c:v>
                </c:pt>
                <c:pt idx="974">
                  <c:v>0.83211678832116698</c:v>
                </c:pt>
                <c:pt idx="975">
                  <c:v>0.82481751824817495</c:v>
                </c:pt>
                <c:pt idx="976">
                  <c:v>0.167883211678832</c:v>
                </c:pt>
                <c:pt idx="977">
                  <c:v>0.31386861313868603</c:v>
                </c:pt>
                <c:pt idx="978">
                  <c:v>0.321167883211678</c:v>
                </c:pt>
                <c:pt idx="979">
                  <c:v>0.467153284671532</c:v>
                </c:pt>
                <c:pt idx="980">
                  <c:v>0.55474452554744502</c:v>
                </c:pt>
                <c:pt idx="981">
                  <c:v>0.56204379562043705</c:v>
                </c:pt>
                <c:pt idx="982">
                  <c:v>0.57664233576642299</c:v>
                </c:pt>
                <c:pt idx="983">
                  <c:v>0.63503649635036497</c:v>
                </c:pt>
                <c:pt idx="984">
                  <c:v>0.678832116788321</c:v>
                </c:pt>
                <c:pt idx="985">
                  <c:v>0.773722627737226</c:v>
                </c:pt>
                <c:pt idx="986">
                  <c:v>0.75912408759123995</c:v>
                </c:pt>
                <c:pt idx="987">
                  <c:v>0.773722627737226</c:v>
                </c:pt>
                <c:pt idx="988">
                  <c:v>0.773722627737226</c:v>
                </c:pt>
                <c:pt idx="989">
                  <c:v>0.81021897810218901</c:v>
                </c:pt>
                <c:pt idx="990">
                  <c:v>0.80291970802919699</c:v>
                </c:pt>
                <c:pt idx="991">
                  <c:v>0.81021897810218901</c:v>
                </c:pt>
                <c:pt idx="992">
                  <c:v>0.29927007299269998</c:v>
                </c:pt>
                <c:pt idx="993">
                  <c:v>0.45985401459853997</c:v>
                </c:pt>
                <c:pt idx="994">
                  <c:v>0.48905109489051002</c:v>
                </c:pt>
                <c:pt idx="995">
                  <c:v>0.56204379562043705</c:v>
                </c:pt>
                <c:pt idx="996">
                  <c:v>0.64233576642335699</c:v>
                </c:pt>
                <c:pt idx="997">
                  <c:v>0.67153284671532798</c:v>
                </c:pt>
                <c:pt idx="998">
                  <c:v>0.70072992700729897</c:v>
                </c:pt>
                <c:pt idx="999">
                  <c:v>0.70802919708029199</c:v>
                </c:pt>
                <c:pt idx="1000">
                  <c:v>0.73722627737226198</c:v>
                </c:pt>
                <c:pt idx="1001">
                  <c:v>0.74452554744525501</c:v>
                </c:pt>
                <c:pt idx="1002">
                  <c:v>0.773722627737226</c:v>
                </c:pt>
                <c:pt idx="1003">
                  <c:v>0.78832116788321105</c:v>
                </c:pt>
                <c:pt idx="1004">
                  <c:v>0.80291970802919699</c:v>
                </c:pt>
                <c:pt idx="1005">
                  <c:v>0.83211678832116698</c:v>
                </c:pt>
                <c:pt idx="1006">
                  <c:v>0.83211678832116698</c:v>
                </c:pt>
                <c:pt idx="1007">
                  <c:v>0.83941605839416</c:v>
                </c:pt>
                <c:pt idx="1008">
                  <c:v>0.20437956204379501</c:v>
                </c:pt>
                <c:pt idx="1009">
                  <c:v>0.35036496350364899</c:v>
                </c:pt>
                <c:pt idx="1010">
                  <c:v>0.40145985401459799</c:v>
                </c:pt>
                <c:pt idx="1011">
                  <c:v>0.45985401459853997</c:v>
                </c:pt>
                <c:pt idx="1012">
                  <c:v>0.52554744525547403</c:v>
                </c:pt>
                <c:pt idx="1013">
                  <c:v>0.54014598540145897</c:v>
                </c:pt>
                <c:pt idx="1014">
                  <c:v>0.53284671532846695</c:v>
                </c:pt>
                <c:pt idx="1015">
                  <c:v>0.613138686131386</c:v>
                </c:pt>
                <c:pt idx="1016">
                  <c:v>0.66423357664233496</c:v>
                </c:pt>
                <c:pt idx="1017">
                  <c:v>0.74452554744525501</c:v>
                </c:pt>
                <c:pt idx="1018">
                  <c:v>0.773722627737226</c:v>
                </c:pt>
                <c:pt idx="1019">
                  <c:v>0.74452554744525501</c:v>
                </c:pt>
                <c:pt idx="1020">
                  <c:v>0.78102189781021902</c:v>
                </c:pt>
                <c:pt idx="1021">
                  <c:v>0.78102189781021902</c:v>
                </c:pt>
                <c:pt idx="1022">
                  <c:v>0.773722627737226</c:v>
                </c:pt>
                <c:pt idx="1023">
                  <c:v>0.81021897810218901</c:v>
                </c:pt>
                <c:pt idx="1024">
                  <c:v>0.386861313868613</c:v>
                </c:pt>
                <c:pt idx="1025">
                  <c:v>0.52554744525547403</c:v>
                </c:pt>
                <c:pt idx="1026">
                  <c:v>0.56204379562043705</c:v>
                </c:pt>
                <c:pt idx="1027">
                  <c:v>0.64233576642335699</c:v>
                </c:pt>
                <c:pt idx="1028">
                  <c:v>0.678832116788321</c:v>
                </c:pt>
                <c:pt idx="1029">
                  <c:v>0.70072992700729897</c:v>
                </c:pt>
                <c:pt idx="1030">
                  <c:v>0.70072992700729897</c:v>
                </c:pt>
                <c:pt idx="1031">
                  <c:v>0.74452554744525501</c:v>
                </c:pt>
                <c:pt idx="1032">
                  <c:v>0.78832116788321105</c:v>
                </c:pt>
                <c:pt idx="1033">
                  <c:v>0.83941605839416</c:v>
                </c:pt>
                <c:pt idx="1034">
                  <c:v>0.86131386861313797</c:v>
                </c:pt>
                <c:pt idx="1035">
                  <c:v>0.87591240875912402</c:v>
                </c:pt>
                <c:pt idx="1036">
                  <c:v>0.86861313868613099</c:v>
                </c:pt>
                <c:pt idx="1037">
                  <c:v>0.88321167883211604</c:v>
                </c:pt>
                <c:pt idx="1038">
                  <c:v>0.86861313868613099</c:v>
                </c:pt>
                <c:pt idx="1039">
                  <c:v>0.86131386861313797</c:v>
                </c:pt>
                <c:pt idx="1040">
                  <c:v>0.25547445255474399</c:v>
                </c:pt>
                <c:pt idx="1041">
                  <c:v>0.39416058394160502</c:v>
                </c:pt>
                <c:pt idx="1042">
                  <c:v>0.49635036496350299</c:v>
                </c:pt>
                <c:pt idx="1043">
                  <c:v>0.55474452554744502</c:v>
                </c:pt>
                <c:pt idx="1044">
                  <c:v>0.59854014598540095</c:v>
                </c:pt>
                <c:pt idx="1045">
                  <c:v>0.60583941605839398</c:v>
                </c:pt>
                <c:pt idx="1046">
                  <c:v>0.60583941605839398</c:v>
                </c:pt>
                <c:pt idx="1047">
                  <c:v>0.73722627737226198</c:v>
                </c:pt>
                <c:pt idx="1048">
                  <c:v>0.76642335766423297</c:v>
                </c:pt>
                <c:pt idx="1049">
                  <c:v>0.82481751824817495</c:v>
                </c:pt>
                <c:pt idx="1050">
                  <c:v>0.85401459854014505</c:v>
                </c:pt>
                <c:pt idx="1051">
                  <c:v>0.86861313868613099</c:v>
                </c:pt>
                <c:pt idx="1052">
                  <c:v>0.89781021897810198</c:v>
                </c:pt>
                <c:pt idx="1053">
                  <c:v>0.91970802919707995</c:v>
                </c:pt>
                <c:pt idx="1054">
                  <c:v>0.91240875912408703</c:v>
                </c:pt>
                <c:pt idx="1055">
                  <c:v>0.91970802919707995</c:v>
                </c:pt>
                <c:pt idx="1056">
                  <c:v>0.20437956204379501</c:v>
                </c:pt>
                <c:pt idx="1057">
                  <c:v>0.42335766423357601</c:v>
                </c:pt>
                <c:pt idx="1058">
                  <c:v>0.51824817518248101</c:v>
                </c:pt>
                <c:pt idx="1059">
                  <c:v>0.62043795620437903</c:v>
                </c:pt>
                <c:pt idx="1060">
                  <c:v>0.678832116788321</c:v>
                </c:pt>
                <c:pt idx="1061">
                  <c:v>0.69343065693430594</c:v>
                </c:pt>
                <c:pt idx="1062">
                  <c:v>0.70072992700729897</c:v>
                </c:pt>
                <c:pt idx="1063">
                  <c:v>0.79562043795620396</c:v>
                </c:pt>
                <c:pt idx="1064">
                  <c:v>0.81751824817518204</c:v>
                </c:pt>
                <c:pt idx="1065">
                  <c:v>0.86131386861313797</c:v>
                </c:pt>
                <c:pt idx="1066">
                  <c:v>0.86131386861313797</c:v>
                </c:pt>
                <c:pt idx="1067">
                  <c:v>0.86131386861313797</c:v>
                </c:pt>
                <c:pt idx="1068">
                  <c:v>0.86131386861313797</c:v>
                </c:pt>
                <c:pt idx="1069">
                  <c:v>0.86131386861313797</c:v>
                </c:pt>
                <c:pt idx="1070">
                  <c:v>0.89051094890510896</c:v>
                </c:pt>
                <c:pt idx="1071">
                  <c:v>0.91240875912408703</c:v>
                </c:pt>
                <c:pt idx="1072">
                  <c:v>0.24817518248175099</c:v>
                </c:pt>
                <c:pt idx="1073">
                  <c:v>0.36496350364963498</c:v>
                </c:pt>
                <c:pt idx="1074">
                  <c:v>0.42335766423357601</c:v>
                </c:pt>
                <c:pt idx="1075">
                  <c:v>0.54014598540145897</c:v>
                </c:pt>
                <c:pt idx="1076">
                  <c:v>0.59854014598540095</c:v>
                </c:pt>
                <c:pt idx="1077">
                  <c:v>0.613138686131386</c:v>
                </c:pt>
                <c:pt idx="1078">
                  <c:v>0.62043795620437903</c:v>
                </c:pt>
                <c:pt idx="1079">
                  <c:v>0.70072992700729897</c:v>
                </c:pt>
                <c:pt idx="1080">
                  <c:v>0.74452554744525501</c:v>
                </c:pt>
                <c:pt idx="1081">
                  <c:v>0.78832116788321105</c:v>
                </c:pt>
                <c:pt idx="1082">
                  <c:v>0.81021897810218901</c:v>
                </c:pt>
                <c:pt idx="1083">
                  <c:v>0.82481751824817495</c:v>
                </c:pt>
                <c:pt idx="1084">
                  <c:v>0.87591240875912402</c:v>
                </c:pt>
                <c:pt idx="1085">
                  <c:v>0.87591240875912402</c:v>
                </c:pt>
                <c:pt idx="1086">
                  <c:v>0.84671532846715303</c:v>
                </c:pt>
                <c:pt idx="1087">
                  <c:v>0.89051094890510896</c:v>
                </c:pt>
                <c:pt idx="1088">
                  <c:v>0.226277372262773</c:v>
                </c:pt>
                <c:pt idx="1089">
                  <c:v>0.40145985401459799</c:v>
                </c:pt>
                <c:pt idx="1090">
                  <c:v>0.452554744525547</c:v>
                </c:pt>
                <c:pt idx="1091">
                  <c:v>0.48905109489051002</c:v>
                </c:pt>
                <c:pt idx="1092">
                  <c:v>0.56204379562043705</c:v>
                </c:pt>
                <c:pt idx="1093">
                  <c:v>0.62043795620437903</c:v>
                </c:pt>
                <c:pt idx="1094">
                  <c:v>0.613138686131386</c:v>
                </c:pt>
                <c:pt idx="1095">
                  <c:v>0.75912408759123995</c:v>
                </c:pt>
                <c:pt idx="1096">
                  <c:v>0.773722627737226</c:v>
                </c:pt>
                <c:pt idx="1097">
                  <c:v>0.81021897810218901</c:v>
                </c:pt>
                <c:pt idx="1098">
                  <c:v>0.83941605839416</c:v>
                </c:pt>
                <c:pt idx="1099">
                  <c:v>0.84671532846715303</c:v>
                </c:pt>
                <c:pt idx="1100">
                  <c:v>0.83941605839416</c:v>
                </c:pt>
                <c:pt idx="1101">
                  <c:v>0.83941605839416</c:v>
                </c:pt>
                <c:pt idx="1102">
                  <c:v>0.83211678832116698</c:v>
                </c:pt>
                <c:pt idx="1103">
                  <c:v>0.86861313868613099</c:v>
                </c:pt>
                <c:pt idx="1104">
                  <c:v>0.19708029197080201</c:v>
                </c:pt>
                <c:pt idx="1105">
                  <c:v>0.35766423357664201</c:v>
                </c:pt>
                <c:pt idx="1106">
                  <c:v>0.36496350364963498</c:v>
                </c:pt>
                <c:pt idx="1107">
                  <c:v>0.53284671532846695</c:v>
                </c:pt>
                <c:pt idx="1108">
                  <c:v>0.58394160583941601</c:v>
                </c:pt>
                <c:pt idx="1109">
                  <c:v>0.58394160583941601</c:v>
                </c:pt>
                <c:pt idx="1110">
                  <c:v>0.613138686131386</c:v>
                </c:pt>
                <c:pt idx="1111">
                  <c:v>0.678832116788321</c:v>
                </c:pt>
                <c:pt idx="1112">
                  <c:v>0.66423357664233496</c:v>
                </c:pt>
                <c:pt idx="1113">
                  <c:v>0.78102189781021902</c:v>
                </c:pt>
                <c:pt idx="1114">
                  <c:v>0.83211678832116698</c:v>
                </c:pt>
                <c:pt idx="1115">
                  <c:v>0.83211678832116698</c:v>
                </c:pt>
                <c:pt idx="1116">
                  <c:v>0.85401459854014505</c:v>
                </c:pt>
                <c:pt idx="1117">
                  <c:v>0.85401459854014505</c:v>
                </c:pt>
                <c:pt idx="1118">
                  <c:v>0.86131386861313797</c:v>
                </c:pt>
                <c:pt idx="1119">
                  <c:v>0.86131386861313797</c:v>
                </c:pt>
                <c:pt idx="1120">
                  <c:v>0.160583941605839</c:v>
                </c:pt>
                <c:pt idx="1121">
                  <c:v>0.37226277372262701</c:v>
                </c:pt>
                <c:pt idx="1122">
                  <c:v>0.44525547445255398</c:v>
                </c:pt>
                <c:pt idx="1123">
                  <c:v>0.54014598540145897</c:v>
                </c:pt>
                <c:pt idx="1124">
                  <c:v>0.56934306569342996</c:v>
                </c:pt>
                <c:pt idx="1125">
                  <c:v>0.57664233576642299</c:v>
                </c:pt>
                <c:pt idx="1126">
                  <c:v>0.613138686131386</c:v>
                </c:pt>
                <c:pt idx="1127">
                  <c:v>0.65693430656934304</c:v>
                </c:pt>
                <c:pt idx="1128">
                  <c:v>0.66423357664233496</c:v>
                </c:pt>
                <c:pt idx="1129">
                  <c:v>0.74452554744525501</c:v>
                </c:pt>
                <c:pt idx="1130">
                  <c:v>0.82481751824817495</c:v>
                </c:pt>
                <c:pt idx="1131">
                  <c:v>0.81751824817518204</c:v>
                </c:pt>
                <c:pt idx="1132">
                  <c:v>0.89781021897810198</c:v>
                </c:pt>
                <c:pt idx="1133">
                  <c:v>0.89781021897810198</c:v>
                </c:pt>
                <c:pt idx="1134">
                  <c:v>0.86131386861313797</c:v>
                </c:pt>
                <c:pt idx="1135">
                  <c:v>0.88321167883211604</c:v>
                </c:pt>
                <c:pt idx="1136">
                  <c:v>0.31386861313868603</c:v>
                </c:pt>
                <c:pt idx="1137">
                  <c:v>0.51094890510948898</c:v>
                </c:pt>
                <c:pt idx="1138">
                  <c:v>0.56204379562043705</c:v>
                </c:pt>
                <c:pt idx="1139">
                  <c:v>0.613138686131386</c:v>
                </c:pt>
                <c:pt idx="1140">
                  <c:v>0.64233576642335699</c:v>
                </c:pt>
                <c:pt idx="1141">
                  <c:v>0.66423357664233496</c:v>
                </c:pt>
                <c:pt idx="1142">
                  <c:v>0.678832116788321</c:v>
                </c:pt>
                <c:pt idx="1143">
                  <c:v>0.70802919708029199</c:v>
                </c:pt>
                <c:pt idx="1144">
                  <c:v>0.78102189781021902</c:v>
                </c:pt>
                <c:pt idx="1145">
                  <c:v>0.79562043795620396</c:v>
                </c:pt>
                <c:pt idx="1146">
                  <c:v>0.82481751824817495</c:v>
                </c:pt>
                <c:pt idx="1147">
                  <c:v>0.83941605839416</c:v>
                </c:pt>
                <c:pt idx="1148">
                  <c:v>0.86861313868613099</c:v>
                </c:pt>
                <c:pt idx="1149">
                  <c:v>0.85401459854014505</c:v>
                </c:pt>
                <c:pt idx="1150">
                  <c:v>0.86861313868613099</c:v>
                </c:pt>
                <c:pt idx="1151">
                  <c:v>0.86861313868613099</c:v>
                </c:pt>
                <c:pt idx="1152">
                  <c:v>0.17518248175182399</c:v>
                </c:pt>
                <c:pt idx="1153">
                  <c:v>0.24817518248175099</c:v>
                </c:pt>
                <c:pt idx="1154">
                  <c:v>0.37226277372262701</c:v>
                </c:pt>
                <c:pt idx="1155">
                  <c:v>0.452554744525547</c:v>
                </c:pt>
                <c:pt idx="1156">
                  <c:v>0.547445255474452</c:v>
                </c:pt>
                <c:pt idx="1157">
                  <c:v>0.56204379562043705</c:v>
                </c:pt>
                <c:pt idx="1158">
                  <c:v>0.60583941605839398</c:v>
                </c:pt>
                <c:pt idx="1159">
                  <c:v>0.64963503649635002</c:v>
                </c:pt>
                <c:pt idx="1160">
                  <c:v>0.69343065693430594</c:v>
                </c:pt>
                <c:pt idx="1161">
                  <c:v>0.73722627737226198</c:v>
                </c:pt>
                <c:pt idx="1162">
                  <c:v>0.73722627737226198</c:v>
                </c:pt>
                <c:pt idx="1163">
                  <c:v>0.75182481751824803</c:v>
                </c:pt>
                <c:pt idx="1164">
                  <c:v>0.79562043795620396</c:v>
                </c:pt>
                <c:pt idx="1165">
                  <c:v>0.81751824817518204</c:v>
                </c:pt>
                <c:pt idx="1166">
                  <c:v>0.79562043795620396</c:v>
                </c:pt>
                <c:pt idx="1167">
                  <c:v>0.81021897810218901</c:v>
                </c:pt>
                <c:pt idx="1168">
                  <c:v>0.17518248175182399</c:v>
                </c:pt>
                <c:pt idx="1169">
                  <c:v>0.29927007299269998</c:v>
                </c:pt>
                <c:pt idx="1170">
                  <c:v>0.40145985401459799</c:v>
                </c:pt>
                <c:pt idx="1171">
                  <c:v>0.45985401459853997</c:v>
                </c:pt>
                <c:pt idx="1172">
                  <c:v>0.452554744525547</c:v>
                </c:pt>
                <c:pt idx="1173">
                  <c:v>0.53284671532846695</c:v>
                </c:pt>
                <c:pt idx="1174">
                  <c:v>0.57664233576642299</c:v>
                </c:pt>
                <c:pt idx="1175">
                  <c:v>0.62043795620437903</c:v>
                </c:pt>
                <c:pt idx="1176">
                  <c:v>0.65693430656934304</c:v>
                </c:pt>
                <c:pt idx="1177">
                  <c:v>0.71532846715328402</c:v>
                </c:pt>
                <c:pt idx="1178">
                  <c:v>0.76642335766423297</c:v>
                </c:pt>
                <c:pt idx="1179">
                  <c:v>0.78832116788321105</c:v>
                </c:pt>
                <c:pt idx="1180">
                  <c:v>0.78102189781021902</c:v>
                </c:pt>
                <c:pt idx="1181">
                  <c:v>0.81021897810218901</c:v>
                </c:pt>
                <c:pt idx="1182">
                  <c:v>0.83941605839416</c:v>
                </c:pt>
                <c:pt idx="1183">
                  <c:v>0.81021897810218901</c:v>
                </c:pt>
                <c:pt idx="1184">
                  <c:v>0.25547445255474399</c:v>
                </c:pt>
                <c:pt idx="1185">
                  <c:v>0.43065693430656898</c:v>
                </c:pt>
                <c:pt idx="1186">
                  <c:v>0.48175182481751799</c:v>
                </c:pt>
                <c:pt idx="1187">
                  <c:v>0.58394160583941601</c:v>
                </c:pt>
                <c:pt idx="1188">
                  <c:v>0.63503649635036497</c:v>
                </c:pt>
                <c:pt idx="1189">
                  <c:v>0.66423357664233496</c:v>
                </c:pt>
                <c:pt idx="1190">
                  <c:v>0.69343065693430594</c:v>
                </c:pt>
                <c:pt idx="1191">
                  <c:v>0.73722627737226198</c:v>
                </c:pt>
                <c:pt idx="1192">
                  <c:v>0.81751824817518204</c:v>
                </c:pt>
                <c:pt idx="1193">
                  <c:v>0.87591240875912402</c:v>
                </c:pt>
                <c:pt idx="1194">
                  <c:v>0.86861313868613099</c:v>
                </c:pt>
                <c:pt idx="1195">
                  <c:v>0.87591240875912402</c:v>
                </c:pt>
                <c:pt idx="1196">
                  <c:v>0.88321167883211604</c:v>
                </c:pt>
                <c:pt idx="1197">
                  <c:v>0.89051094890510896</c:v>
                </c:pt>
                <c:pt idx="1198">
                  <c:v>0.89051094890510896</c:v>
                </c:pt>
                <c:pt idx="1199">
                  <c:v>0.89051094890510896</c:v>
                </c:pt>
                <c:pt idx="1200">
                  <c:v>0.29927007299269998</c:v>
                </c:pt>
                <c:pt idx="1201">
                  <c:v>0.467153284671532</c:v>
                </c:pt>
                <c:pt idx="1202">
                  <c:v>0.47445255474452502</c:v>
                </c:pt>
                <c:pt idx="1203">
                  <c:v>0.59124087591240804</c:v>
                </c:pt>
                <c:pt idx="1204">
                  <c:v>0.64233576642335699</c:v>
                </c:pt>
                <c:pt idx="1205">
                  <c:v>0.678832116788321</c:v>
                </c:pt>
                <c:pt idx="1206">
                  <c:v>0.69343065693430594</c:v>
                </c:pt>
                <c:pt idx="1207">
                  <c:v>0.70072992700729897</c:v>
                </c:pt>
                <c:pt idx="1208">
                  <c:v>0.74452554744525501</c:v>
                </c:pt>
                <c:pt idx="1209">
                  <c:v>0.773722627737226</c:v>
                </c:pt>
                <c:pt idx="1210">
                  <c:v>0.83211678832116698</c:v>
                </c:pt>
                <c:pt idx="1211">
                  <c:v>0.83211678832116698</c:v>
                </c:pt>
                <c:pt idx="1212">
                  <c:v>0.84671532846715303</c:v>
                </c:pt>
                <c:pt idx="1213">
                  <c:v>0.86131386861313797</c:v>
                </c:pt>
                <c:pt idx="1214">
                  <c:v>0.82481751824817495</c:v>
                </c:pt>
                <c:pt idx="1215">
                  <c:v>0.81751824817518204</c:v>
                </c:pt>
                <c:pt idx="1216">
                  <c:v>0.32846715328467102</c:v>
                </c:pt>
                <c:pt idx="1217">
                  <c:v>0.45985401459853997</c:v>
                </c:pt>
                <c:pt idx="1218">
                  <c:v>0.467153284671532</c:v>
                </c:pt>
                <c:pt idx="1219">
                  <c:v>0.547445255474452</c:v>
                </c:pt>
                <c:pt idx="1220">
                  <c:v>0.59854014598540095</c:v>
                </c:pt>
                <c:pt idx="1221">
                  <c:v>0.63503649635036497</c:v>
                </c:pt>
                <c:pt idx="1222">
                  <c:v>0.678832116788321</c:v>
                </c:pt>
                <c:pt idx="1223">
                  <c:v>0.68613138686131303</c:v>
                </c:pt>
                <c:pt idx="1224">
                  <c:v>0.73722627737226198</c:v>
                </c:pt>
                <c:pt idx="1225">
                  <c:v>0.78102189781021902</c:v>
                </c:pt>
                <c:pt idx="1226">
                  <c:v>0.86861313868613099</c:v>
                </c:pt>
                <c:pt idx="1227">
                  <c:v>0.86861313868613099</c:v>
                </c:pt>
                <c:pt idx="1228">
                  <c:v>0.85401459854014505</c:v>
                </c:pt>
                <c:pt idx="1229">
                  <c:v>0.85401459854014505</c:v>
                </c:pt>
                <c:pt idx="1230">
                  <c:v>0.83941605839416</c:v>
                </c:pt>
                <c:pt idx="1231">
                  <c:v>0.88321167883211604</c:v>
                </c:pt>
                <c:pt idx="1232">
                  <c:v>9.4890510948905105E-2</c:v>
                </c:pt>
                <c:pt idx="1233">
                  <c:v>0.27007299270072899</c:v>
                </c:pt>
                <c:pt idx="1234">
                  <c:v>0.33576642335766399</c:v>
                </c:pt>
                <c:pt idx="1235">
                  <c:v>0.37956204379561997</c:v>
                </c:pt>
                <c:pt idx="1236">
                  <c:v>0.43795620437956201</c:v>
                </c:pt>
                <c:pt idx="1237">
                  <c:v>0.49635036496350299</c:v>
                </c:pt>
                <c:pt idx="1238">
                  <c:v>0.48905109489051002</c:v>
                </c:pt>
                <c:pt idx="1239">
                  <c:v>0.56934306569342996</c:v>
                </c:pt>
                <c:pt idx="1240">
                  <c:v>0.547445255474452</c:v>
                </c:pt>
                <c:pt idx="1241">
                  <c:v>0.62773722627737205</c:v>
                </c:pt>
                <c:pt idx="1242">
                  <c:v>0.72992700729926996</c:v>
                </c:pt>
                <c:pt idx="1243">
                  <c:v>0.73722627737226198</c:v>
                </c:pt>
                <c:pt idx="1244">
                  <c:v>0.76642335766423297</c:v>
                </c:pt>
                <c:pt idx="1245">
                  <c:v>0.78832116788321105</c:v>
                </c:pt>
                <c:pt idx="1246">
                  <c:v>0.80291970802919699</c:v>
                </c:pt>
                <c:pt idx="1247">
                  <c:v>0.79562043795620396</c:v>
                </c:pt>
                <c:pt idx="1248">
                  <c:v>0.218978102189781</c:v>
                </c:pt>
                <c:pt idx="1249">
                  <c:v>0.36496350364963498</c:v>
                </c:pt>
                <c:pt idx="1250">
                  <c:v>0.452554744525547</c:v>
                </c:pt>
                <c:pt idx="1251">
                  <c:v>0.55474452554744502</c:v>
                </c:pt>
                <c:pt idx="1252">
                  <c:v>0.58394160583941601</c:v>
                </c:pt>
                <c:pt idx="1253">
                  <c:v>0.59124087591240804</c:v>
                </c:pt>
                <c:pt idx="1254">
                  <c:v>0.57664233576642299</c:v>
                </c:pt>
                <c:pt idx="1255">
                  <c:v>0.70802919708029199</c:v>
                </c:pt>
                <c:pt idx="1256">
                  <c:v>0.71532846715328402</c:v>
                </c:pt>
                <c:pt idx="1257">
                  <c:v>0.78102189781021902</c:v>
                </c:pt>
                <c:pt idx="1258">
                  <c:v>0.81021897810218901</c:v>
                </c:pt>
                <c:pt idx="1259">
                  <c:v>0.81751824817518204</c:v>
                </c:pt>
                <c:pt idx="1260">
                  <c:v>0.84671532846715303</c:v>
                </c:pt>
                <c:pt idx="1261">
                  <c:v>0.83211678832116698</c:v>
                </c:pt>
                <c:pt idx="1262">
                  <c:v>0.81021897810218901</c:v>
                </c:pt>
                <c:pt idx="1263">
                  <c:v>0.80291970802919699</c:v>
                </c:pt>
                <c:pt idx="1264">
                  <c:v>0.29927007299269998</c:v>
                </c:pt>
                <c:pt idx="1265">
                  <c:v>0.51094890510948898</c:v>
                </c:pt>
                <c:pt idx="1266">
                  <c:v>0.547445255474452</c:v>
                </c:pt>
                <c:pt idx="1267">
                  <c:v>0.62043795620437903</c:v>
                </c:pt>
                <c:pt idx="1268">
                  <c:v>0.68613138686131303</c:v>
                </c:pt>
                <c:pt idx="1269">
                  <c:v>0.70072992700729897</c:v>
                </c:pt>
                <c:pt idx="1270">
                  <c:v>0.70072992700729897</c:v>
                </c:pt>
                <c:pt idx="1271">
                  <c:v>0.78102189781021902</c:v>
                </c:pt>
                <c:pt idx="1272">
                  <c:v>0.78102189781021902</c:v>
                </c:pt>
                <c:pt idx="1273">
                  <c:v>0.81021897810218901</c:v>
                </c:pt>
                <c:pt idx="1274">
                  <c:v>0.84671532846715303</c:v>
                </c:pt>
                <c:pt idx="1275">
                  <c:v>0.86861313868613099</c:v>
                </c:pt>
                <c:pt idx="1276">
                  <c:v>0.89051094890510896</c:v>
                </c:pt>
                <c:pt idx="1277">
                  <c:v>0.89051094890510896</c:v>
                </c:pt>
                <c:pt idx="1278">
                  <c:v>0.87591240875912402</c:v>
                </c:pt>
                <c:pt idx="1279">
                  <c:v>0.89051094890510896</c:v>
                </c:pt>
                <c:pt idx="1280">
                  <c:v>0.226277372262773</c:v>
                </c:pt>
                <c:pt idx="1281">
                  <c:v>0.37226277372262701</c:v>
                </c:pt>
                <c:pt idx="1282">
                  <c:v>0.452554744525547</c:v>
                </c:pt>
                <c:pt idx="1283">
                  <c:v>0.51094890510948898</c:v>
                </c:pt>
                <c:pt idx="1284">
                  <c:v>0.547445255474452</c:v>
                </c:pt>
                <c:pt idx="1285">
                  <c:v>0.547445255474452</c:v>
                </c:pt>
                <c:pt idx="1286">
                  <c:v>0.57664233576642299</c:v>
                </c:pt>
                <c:pt idx="1287">
                  <c:v>0.62773722627737205</c:v>
                </c:pt>
                <c:pt idx="1288">
                  <c:v>0.64233576642335699</c:v>
                </c:pt>
                <c:pt idx="1289">
                  <c:v>0.70802919708029199</c:v>
                </c:pt>
                <c:pt idx="1290">
                  <c:v>0.80291970802919699</c:v>
                </c:pt>
                <c:pt idx="1291">
                  <c:v>0.773722627737226</c:v>
                </c:pt>
                <c:pt idx="1292">
                  <c:v>0.78832116788321105</c:v>
                </c:pt>
                <c:pt idx="1293">
                  <c:v>0.80291970802919699</c:v>
                </c:pt>
                <c:pt idx="1294">
                  <c:v>0.81751824817518204</c:v>
                </c:pt>
                <c:pt idx="1295">
                  <c:v>0.86131386861313797</c:v>
                </c:pt>
                <c:pt idx="1296">
                  <c:v>0.33576642335766399</c:v>
                </c:pt>
                <c:pt idx="1297">
                  <c:v>0.51094890510948898</c:v>
                </c:pt>
                <c:pt idx="1298">
                  <c:v>0.54014598540145897</c:v>
                </c:pt>
                <c:pt idx="1299">
                  <c:v>0.62043795620437903</c:v>
                </c:pt>
                <c:pt idx="1300">
                  <c:v>0.64963503649635002</c:v>
                </c:pt>
                <c:pt idx="1301">
                  <c:v>0.66423357664233496</c:v>
                </c:pt>
                <c:pt idx="1302">
                  <c:v>0.678832116788321</c:v>
                </c:pt>
                <c:pt idx="1303">
                  <c:v>0.70802919708029199</c:v>
                </c:pt>
                <c:pt idx="1304">
                  <c:v>0.75182481751824803</c:v>
                </c:pt>
                <c:pt idx="1305">
                  <c:v>0.75912408759123995</c:v>
                </c:pt>
                <c:pt idx="1306">
                  <c:v>0.81021897810218901</c:v>
                </c:pt>
                <c:pt idx="1307">
                  <c:v>0.81021897810218901</c:v>
                </c:pt>
                <c:pt idx="1308">
                  <c:v>0.84671532846715303</c:v>
                </c:pt>
                <c:pt idx="1309">
                  <c:v>0.87591240875912402</c:v>
                </c:pt>
                <c:pt idx="1310">
                  <c:v>0.86131386861313797</c:v>
                </c:pt>
                <c:pt idx="1311">
                  <c:v>0.84671532846715303</c:v>
                </c:pt>
                <c:pt idx="1312">
                  <c:v>0.31386861313868603</c:v>
                </c:pt>
                <c:pt idx="1313">
                  <c:v>0.44525547445255398</c:v>
                </c:pt>
                <c:pt idx="1314">
                  <c:v>0.49635036496350299</c:v>
                </c:pt>
                <c:pt idx="1315">
                  <c:v>0.60583941605839398</c:v>
                </c:pt>
                <c:pt idx="1316">
                  <c:v>0.64963503649635002</c:v>
                </c:pt>
                <c:pt idx="1317">
                  <c:v>0.67153284671532798</c:v>
                </c:pt>
                <c:pt idx="1318">
                  <c:v>0.69343065693430594</c:v>
                </c:pt>
                <c:pt idx="1319">
                  <c:v>0.74452554744525501</c:v>
                </c:pt>
                <c:pt idx="1320">
                  <c:v>0.80291970802919699</c:v>
                </c:pt>
                <c:pt idx="1321">
                  <c:v>0.86861313868613099</c:v>
                </c:pt>
                <c:pt idx="1322">
                  <c:v>0.83941605839416</c:v>
                </c:pt>
                <c:pt idx="1323">
                  <c:v>0.85401459854014505</c:v>
                </c:pt>
                <c:pt idx="1324">
                  <c:v>0.85401459854014505</c:v>
                </c:pt>
                <c:pt idx="1325">
                  <c:v>0.86861313868613099</c:v>
                </c:pt>
                <c:pt idx="1326">
                  <c:v>0.87591240875912402</c:v>
                </c:pt>
                <c:pt idx="1327">
                  <c:v>0.88321167883211604</c:v>
                </c:pt>
                <c:pt idx="1328">
                  <c:v>0.18978102189780999</c:v>
                </c:pt>
                <c:pt idx="1329">
                  <c:v>0.35766423357664201</c:v>
                </c:pt>
                <c:pt idx="1330">
                  <c:v>0.43065693430656898</c:v>
                </c:pt>
                <c:pt idx="1331">
                  <c:v>0.52554744525547403</c:v>
                </c:pt>
                <c:pt idx="1332">
                  <c:v>0.56934306569342996</c:v>
                </c:pt>
                <c:pt idx="1333">
                  <c:v>0.59854014598540095</c:v>
                </c:pt>
                <c:pt idx="1334">
                  <c:v>0.59854014598540095</c:v>
                </c:pt>
                <c:pt idx="1335">
                  <c:v>0.67153284671532798</c:v>
                </c:pt>
                <c:pt idx="1336">
                  <c:v>0.69343065693430594</c:v>
                </c:pt>
                <c:pt idx="1337">
                  <c:v>0.75182481751824803</c:v>
                </c:pt>
                <c:pt idx="1338">
                  <c:v>0.72262773722627704</c:v>
                </c:pt>
                <c:pt idx="1339">
                  <c:v>0.773722627737226</c:v>
                </c:pt>
                <c:pt idx="1340">
                  <c:v>0.78832116788321105</c:v>
                </c:pt>
                <c:pt idx="1341">
                  <c:v>0.78832116788321105</c:v>
                </c:pt>
                <c:pt idx="1342">
                  <c:v>0.79562043795620396</c:v>
                </c:pt>
                <c:pt idx="1343">
                  <c:v>0.81751824817518204</c:v>
                </c:pt>
                <c:pt idx="1344">
                  <c:v>0.33576642335766399</c:v>
                </c:pt>
                <c:pt idx="1345">
                  <c:v>0.48175182481751799</c:v>
                </c:pt>
                <c:pt idx="1346">
                  <c:v>0.55474452554744502</c:v>
                </c:pt>
                <c:pt idx="1347">
                  <c:v>0.62773722627737205</c:v>
                </c:pt>
                <c:pt idx="1348">
                  <c:v>0.70072992700729897</c:v>
                </c:pt>
                <c:pt idx="1349">
                  <c:v>0.66423357664233496</c:v>
                </c:pt>
                <c:pt idx="1350">
                  <c:v>0.70802919708029199</c:v>
                </c:pt>
                <c:pt idx="1351">
                  <c:v>0.76642335766423297</c:v>
                </c:pt>
                <c:pt idx="1352">
                  <c:v>0.79562043795620396</c:v>
                </c:pt>
                <c:pt idx="1353">
                  <c:v>0.83211678832116698</c:v>
                </c:pt>
                <c:pt idx="1354">
                  <c:v>0.88321167883211604</c:v>
                </c:pt>
                <c:pt idx="1355">
                  <c:v>0.89051094890510896</c:v>
                </c:pt>
                <c:pt idx="1356">
                  <c:v>0.88321167883211604</c:v>
                </c:pt>
                <c:pt idx="1357">
                  <c:v>0.87591240875912402</c:v>
                </c:pt>
                <c:pt idx="1358">
                  <c:v>0.87591240875912402</c:v>
                </c:pt>
                <c:pt idx="1359">
                  <c:v>0.86861313868613099</c:v>
                </c:pt>
                <c:pt idx="1360">
                  <c:v>0.24817518248175099</c:v>
                </c:pt>
                <c:pt idx="1361">
                  <c:v>0.43065693430656898</c:v>
                </c:pt>
                <c:pt idx="1362">
                  <c:v>0.53284671532846695</c:v>
                </c:pt>
                <c:pt idx="1363">
                  <c:v>0.58394160583941601</c:v>
                </c:pt>
                <c:pt idx="1364">
                  <c:v>0.65693430656934304</c:v>
                </c:pt>
                <c:pt idx="1365">
                  <c:v>0.65693430656934304</c:v>
                </c:pt>
                <c:pt idx="1366">
                  <c:v>0.68613138686131303</c:v>
                </c:pt>
                <c:pt idx="1367">
                  <c:v>0.69343065693430594</c:v>
                </c:pt>
                <c:pt idx="1368">
                  <c:v>0.72992700729926996</c:v>
                </c:pt>
                <c:pt idx="1369">
                  <c:v>0.81021897810218901</c:v>
                </c:pt>
                <c:pt idx="1370">
                  <c:v>0.85401459854014505</c:v>
                </c:pt>
                <c:pt idx="1371">
                  <c:v>0.86131386861313797</c:v>
                </c:pt>
                <c:pt idx="1372">
                  <c:v>0.86861313868613099</c:v>
                </c:pt>
                <c:pt idx="1373">
                  <c:v>0.84671532846715303</c:v>
                </c:pt>
                <c:pt idx="1374">
                  <c:v>0.83211678832116698</c:v>
                </c:pt>
                <c:pt idx="1375">
                  <c:v>0.84671532846715303</c:v>
                </c:pt>
                <c:pt idx="1376">
                  <c:v>0.20437956204379501</c:v>
                </c:pt>
                <c:pt idx="1377">
                  <c:v>0.35766423357664201</c:v>
                </c:pt>
                <c:pt idx="1378">
                  <c:v>0.40145985401459799</c:v>
                </c:pt>
                <c:pt idx="1379">
                  <c:v>0.44525547445255398</c:v>
                </c:pt>
                <c:pt idx="1380">
                  <c:v>0.52554744525547403</c:v>
                </c:pt>
                <c:pt idx="1381">
                  <c:v>0.54014598540145897</c:v>
                </c:pt>
                <c:pt idx="1382">
                  <c:v>0.55474452554744502</c:v>
                </c:pt>
                <c:pt idx="1383">
                  <c:v>0.63503649635036497</c:v>
                </c:pt>
                <c:pt idx="1384">
                  <c:v>0.64963503649635002</c:v>
                </c:pt>
                <c:pt idx="1385">
                  <c:v>0.74452554744525501</c:v>
                </c:pt>
                <c:pt idx="1386">
                  <c:v>0.75912408759123995</c:v>
                </c:pt>
                <c:pt idx="1387">
                  <c:v>0.78832116788321105</c:v>
                </c:pt>
                <c:pt idx="1388">
                  <c:v>0.85401459854014505</c:v>
                </c:pt>
                <c:pt idx="1389">
                  <c:v>0.83211678832116698</c:v>
                </c:pt>
                <c:pt idx="1390">
                  <c:v>0.83941605839416</c:v>
                </c:pt>
                <c:pt idx="1391">
                  <c:v>0.84671532846715303</c:v>
                </c:pt>
                <c:pt idx="1392">
                  <c:v>0.40875912408759102</c:v>
                </c:pt>
                <c:pt idx="1393">
                  <c:v>0.57664233576642299</c:v>
                </c:pt>
                <c:pt idx="1394">
                  <c:v>0.66423357664233496</c:v>
                </c:pt>
                <c:pt idx="1395">
                  <c:v>0.678832116788321</c:v>
                </c:pt>
                <c:pt idx="1396">
                  <c:v>0.71532846715328402</c:v>
                </c:pt>
                <c:pt idx="1397">
                  <c:v>0.72992700729926996</c:v>
                </c:pt>
                <c:pt idx="1398">
                  <c:v>0.74452554744525501</c:v>
                </c:pt>
                <c:pt idx="1399">
                  <c:v>0.72992700729926996</c:v>
                </c:pt>
                <c:pt idx="1400">
                  <c:v>0.83211678832116698</c:v>
                </c:pt>
                <c:pt idx="1401">
                  <c:v>0.89781021897810198</c:v>
                </c:pt>
                <c:pt idx="1402">
                  <c:v>0.89781021897810198</c:v>
                </c:pt>
                <c:pt idx="1403">
                  <c:v>0.90510948905109401</c:v>
                </c:pt>
                <c:pt idx="1404">
                  <c:v>0.94160583941605802</c:v>
                </c:pt>
                <c:pt idx="1405">
                  <c:v>0.934306569343065</c:v>
                </c:pt>
                <c:pt idx="1406">
                  <c:v>0.94160583941605802</c:v>
                </c:pt>
                <c:pt idx="1407">
                  <c:v>0.94890510948905105</c:v>
                </c:pt>
                <c:pt idx="1408">
                  <c:v>0.27007299270072899</c:v>
                </c:pt>
                <c:pt idx="1409">
                  <c:v>0.386861313868613</c:v>
                </c:pt>
                <c:pt idx="1410">
                  <c:v>0.50364963503649596</c:v>
                </c:pt>
                <c:pt idx="1411">
                  <c:v>0.57664233576642299</c:v>
                </c:pt>
                <c:pt idx="1412">
                  <c:v>0.63503649635036497</c:v>
                </c:pt>
                <c:pt idx="1413">
                  <c:v>0.66423357664233496</c:v>
                </c:pt>
                <c:pt idx="1414">
                  <c:v>0.70072992700729897</c:v>
                </c:pt>
                <c:pt idx="1415">
                  <c:v>0.72992700729926996</c:v>
                </c:pt>
                <c:pt idx="1416">
                  <c:v>0.773722627737226</c:v>
                </c:pt>
                <c:pt idx="1417">
                  <c:v>0.81751824817518204</c:v>
                </c:pt>
                <c:pt idx="1418">
                  <c:v>0.88321167883211604</c:v>
                </c:pt>
                <c:pt idx="1419">
                  <c:v>0.88321167883211604</c:v>
                </c:pt>
                <c:pt idx="1420">
                  <c:v>0.86131386861313797</c:v>
                </c:pt>
                <c:pt idx="1421">
                  <c:v>0.86861313868613099</c:v>
                </c:pt>
                <c:pt idx="1422">
                  <c:v>0.86861313868613099</c:v>
                </c:pt>
                <c:pt idx="1423">
                  <c:v>0.85401459854014505</c:v>
                </c:pt>
                <c:pt idx="1424">
                  <c:v>0.17518248175182399</c:v>
                </c:pt>
                <c:pt idx="1425">
                  <c:v>0.306569343065693</c:v>
                </c:pt>
                <c:pt idx="1426">
                  <c:v>0.40875912408759102</c:v>
                </c:pt>
                <c:pt idx="1427">
                  <c:v>0.51824817518248101</c:v>
                </c:pt>
                <c:pt idx="1428">
                  <c:v>0.56204379562043705</c:v>
                </c:pt>
                <c:pt idx="1429">
                  <c:v>0.62773722627737205</c:v>
                </c:pt>
                <c:pt idx="1430">
                  <c:v>0.62773722627737205</c:v>
                </c:pt>
                <c:pt idx="1431">
                  <c:v>0.67153284671532798</c:v>
                </c:pt>
                <c:pt idx="1432">
                  <c:v>0.678832116788321</c:v>
                </c:pt>
                <c:pt idx="1433">
                  <c:v>0.78832116788321105</c:v>
                </c:pt>
                <c:pt idx="1434">
                  <c:v>0.83211678832116698</c:v>
                </c:pt>
                <c:pt idx="1435">
                  <c:v>0.81751824817518204</c:v>
                </c:pt>
                <c:pt idx="1436">
                  <c:v>0.81021897810218901</c:v>
                </c:pt>
                <c:pt idx="1437">
                  <c:v>0.82481751824817495</c:v>
                </c:pt>
                <c:pt idx="1438">
                  <c:v>0.82481751824817495</c:v>
                </c:pt>
                <c:pt idx="1439">
                  <c:v>0.81751824817518204</c:v>
                </c:pt>
                <c:pt idx="1440">
                  <c:v>0.35766423357664201</c:v>
                </c:pt>
                <c:pt idx="1441">
                  <c:v>0.547445255474452</c:v>
                </c:pt>
                <c:pt idx="1442">
                  <c:v>0.59854014598540095</c:v>
                </c:pt>
                <c:pt idx="1443">
                  <c:v>0.65693430656934304</c:v>
                </c:pt>
                <c:pt idx="1444">
                  <c:v>0.68613138686131303</c:v>
                </c:pt>
                <c:pt idx="1445">
                  <c:v>0.67153284671532798</c:v>
                </c:pt>
                <c:pt idx="1446">
                  <c:v>0.69343065693430594</c:v>
                </c:pt>
                <c:pt idx="1447">
                  <c:v>0.78102189781021902</c:v>
                </c:pt>
                <c:pt idx="1448">
                  <c:v>0.78832116788321105</c:v>
                </c:pt>
                <c:pt idx="1449">
                  <c:v>0.83211678832116698</c:v>
                </c:pt>
                <c:pt idx="1450">
                  <c:v>0.85401459854014505</c:v>
                </c:pt>
                <c:pt idx="1451">
                  <c:v>0.84671532846715303</c:v>
                </c:pt>
                <c:pt idx="1452">
                  <c:v>0.86861313868613099</c:v>
                </c:pt>
                <c:pt idx="1453">
                  <c:v>0.86861313868613099</c:v>
                </c:pt>
                <c:pt idx="1454">
                  <c:v>0.88321167883211604</c:v>
                </c:pt>
                <c:pt idx="1455">
                  <c:v>0.88321167883211604</c:v>
                </c:pt>
                <c:pt idx="1456">
                  <c:v>0.20437956204379501</c:v>
                </c:pt>
                <c:pt idx="1457">
                  <c:v>0.34306569343065602</c:v>
                </c:pt>
                <c:pt idx="1458">
                  <c:v>0.40145985401459799</c:v>
                </c:pt>
                <c:pt idx="1459">
                  <c:v>0.53284671532846695</c:v>
                </c:pt>
                <c:pt idx="1460">
                  <c:v>0.59124087591240804</c:v>
                </c:pt>
                <c:pt idx="1461">
                  <c:v>0.64233576642335699</c:v>
                </c:pt>
                <c:pt idx="1462">
                  <c:v>0.70072992700729897</c:v>
                </c:pt>
                <c:pt idx="1463">
                  <c:v>0.73722627737226198</c:v>
                </c:pt>
                <c:pt idx="1464">
                  <c:v>0.80291970802919699</c:v>
                </c:pt>
                <c:pt idx="1465">
                  <c:v>0.83941605839416</c:v>
                </c:pt>
                <c:pt idx="1466">
                  <c:v>0.83941605839416</c:v>
                </c:pt>
                <c:pt idx="1467">
                  <c:v>0.83941605839416</c:v>
                </c:pt>
                <c:pt idx="1468">
                  <c:v>0.84671532846715303</c:v>
                </c:pt>
                <c:pt idx="1469">
                  <c:v>0.86861313868613099</c:v>
                </c:pt>
                <c:pt idx="1470">
                  <c:v>0.86861313868613099</c:v>
                </c:pt>
                <c:pt idx="1471">
                  <c:v>0.87591240875912402</c:v>
                </c:pt>
                <c:pt idx="1472">
                  <c:v>0.10218978102189701</c:v>
                </c:pt>
                <c:pt idx="1473">
                  <c:v>0.321167883211678</c:v>
                </c:pt>
                <c:pt idx="1474">
                  <c:v>0.37956204379561997</c:v>
                </c:pt>
                <c:pt idx="1475">
                  <c:v>0.50364963503649596</c:v>
                </c:pt>
                <c:pt idx="1476">
                  <c:v>0.54014598540145897</c:v>
                </c:pt>
                <c:pt idx="1477">
                  <c:v>0.59854014598540095</c:v>
                </c:pt>
                <c:pt idx="1478">
                  <c:v>0.60583941605839398</c:v>
                </c:pt>
                <c:pt idx="1479">
                  <c:v>0.69343065693430594</c:v>
                </c:pt>
                <c:pt idx="1480">
                  <c:v>0.72992700729926996</c:v>
                </c:pt>
                <c:pt idx="1481">
                  <c:v>0.78102189781021902</c:v>
                </c:pt>
                <c:pt idx="1482">
                  <c:v>0.80291970802919699</c:v>
                </c:pt>
                <c:pt idx="1483">
                  <c:v>0.79562043795620396</c:v>
                </c:pt>
                <c:pt idx="1484">
                  <c:v>0.86131386861313797</c:v>
                </c:pt>
                <c:pt idx="1485">
                  <c:v>0.86861313868613099</c:v>
                </c:pt>
                <c:pt idx="1486">
                  <c:v>0.83941605839416</c:v>
                </c:pt>
                <c:pt idx="1487">
                  <c:v>0.85401459854014505</c:v>
                </c:pt>
                <c:pt idx="1488">
                  <c:v>0.34306569343065602</c:v>
                </c:pt>
                <c:pt idx="1489">
                  <c:v>0.47445255474452502</c:v>
                </c:pt>
                <c:pt idx="1490">
                  <c:v>0.52554744525547403</c:v>
                </c:pt>
                <c:pt idx="1491">
                  <c:v>0.56204379562043705</c:v>
                </c:pt>
                <c:pt idx="1492">
                  <c:v>0.65693430656934304</c:v>
                </c:pt>
                <c:pt idx="1493">
                  <c:v>0.70072992700729897</c:v>
                </c:pt>
                <c:pt idx="1494">
                  <c:v>0.72262773722627704</c:v>
                </c:pt>
                <c:pt idx="1495">
                  <c:v>0.73722627737226198</c:v>
                </c:pt>
                <c:pt idx="1496">
                  <c:v>0.80291970802919699</c:v>
                </c:pt>
                <c:pt idx="1497">
                  <c:v>0.81751824817518204</c:v>
                </c:pt>
                <c:pt idx="1498">
                  <c:v>0.89051094890510896</c:v>
                </c:pt>
                <c:pt idx="1499">
                  <c:v>0.88321167883211604</c:v>
                </c:pt>
                <c:pt idx="1500">
                  <c:v>0.91240875912408703</c:v>
                </c:pt>
                <c:pt idx="1501">
                  <c:v>0.89781021897810198</c:v>
                </c:pt>
                <c:pt idx="1502">
                  <c:v>0.89781021897810198</c:v>
                </c:pt>
                <c:pt idx="1503">
                  <c:v>0.89781021897810198</c:v>
                </c:pt>
                <c:pt idx="1504">
                  <c:v>0.124087591240875</c:v>
                </c:pt>
                <c:pt idx="1505">
                  <c:v>0.233576642335766</c:v>
                </c:pt>
                <c:pt idx="1506">
                  <c:v>0.29927007299269998</c:v>
                </c:pt>
                <c:pt idx="1507">
                  <c:v>0.39416058394160502</c:v>
                </c:pt>
                <c:pt idx="1508">
                  <c:v>0.48175182481751799</c:v>
                </c:pt>
                <c:pt idx="1509">
                  <c:v>0.51094890510948898</c:v>
                </c:pt>
                <c:pt idx="1510">
                  <c:v>0.51824817518248101</c:v>
                </c:pt>
                <c:pt idx="1511">
                  <c:v>0.58394160583941601</c:v>
                </c:pt>
                <c:pt idx="1512">
                  <c:v>0.56204379562043705</c:v>
                </c:pt>
                <c:pt idx="1513">
                  <c:v>0.64233576642335699</c:v>
                </c:pt>
                <c:pt idx="1514">
                  <c:v>0.65693430656934304</c:v>
                </c:pt>
                <c:pt idx="1515">
                  <c:v>0.678832116788321</c:v>
                </c:pt>
                <c:pt idx="1516">
                  <c:v>0.678832116788321</c:v>
                </c:pt>
                <c:pt idx="1517">
                  <c:v>0.68613138686131303</c:v>
                </c:pt>
                <c:pt idx="1518">
                  <c:v>0.71532846715328402</c:v>
                </c:pt>
                <c:pt idx="1519">
                  <c:v>0.71532846715328402</c:v>
                </c:pt>
                <c:pt idx="1520">
                  <c:v>0.18248175182481699</c:v>
                </c:pt>
                <c:pt idx="1521">
                  <c:v>0.37226277372262701</c:v>
                </c:pt>
                <c:pt idx="1522">
                  <c:v>0.48905109489051002</c:v>
                </c:pt>
                <c:pt idx="1523">
                  <c:v>0.51094890510948898</c:v>
                </c:pt>
                <c:pt idx="1524">
                  <c:v>0.56204379562043705</c:v>
                </c:pt>
                <c:pt idx="1525">
                  <c:v>0.64963503649635002</c:v>
                </c:pt>
                <c:pt idx="1526">
                  <c:v>0.65693430656934304</c:v>
                </c:pt>
                <c:pt idx="1527">
                  <c:v>0.69343065693430594</c:v>
                </c:pt>
                <c:pt idx="1528">
                  <c:v>0.72262773722627704</c:v>
                </c:pt>
                <c:pt idx="1529">
                  <c:v>0.75912408759123995</c:v>
                </c:pt>
                <c:pt idx="1530">
                  <c:v>0.773722627737226</c:v>
                </c:pt>
                <c:pt idx="1531">
                  <c:v>0.78102189781021902</c:v>
                </c:pt>
                <c:pt idx="1532">
                  <c:v>0.773722627737226</c:v>
                </c:pt>
                <c:pt idx="1533">
                  <c:v>0.78102189781021902</c:v>
                </c:pt>
                <c:pt idx="1534">
                  <c:v>0.78102189781021902</c:v>
                </c:pt>
                <c:pt idx="1535">
                  <c:v>0.78102189781021902</c:v>
                </c:pt>
                <c:pt idx="1536">
                  <c:v>0.233576642335766</c:v>
                </c:pt>
                <c:pt idx="1537">
                  <c:v>0.35036496350364899</c:v>
                </c:pt>
                <c:pt idx="1538">
                  <c:v>0.37956204379561997</c:v>
                </c:pt>
                <c:pt idx="1539">
                  <c:v>0.45985401459853997</c:v>
                </c:pt>
                <c:pt idx="1540">
                  <c:v>0.547445255474452</c:v>
                </c:pt>
                <c:pt idx="1541">
                  <c:v>0.59124087591240804</c:v>
                </c:pt>
                <c:pt idx="1542">
                  <c:v>0.64233576642335699</c:v>
                </c:pt>
                <c:pt idx="1543">
                  <c:v>0.62043795620437903</c:v>
                </c:pt>
                <c:pt idx="1544">
                  <c:v>0.70072992700729897</c:v>
                </c:pt>
                <c:pt idx="1545">
                  <c:v>0.76642335766423297</c:v>
                </c:pt>
                <c:pt idx="1546">
                  <c:v>0.76642335766423297</c:v>
                </c:pt>
                <c:pt idx="1547">
                  <c:v>0.80291970802919699</c:v>
                </c:pt>
                <c:pt idx="1548">
                  <c:v>0.83211678832116698</c:v>
                </c:pt>
                <c:pt idx="1549">
                  <c:v>0.82481751824817495</c:v>
                </c:pt>
                <c:pt idx="1550">
                  <c:v>0.80291970802919699</c:v>
                </c:pt>
                <c:pt idx="1551">
                  <c:v>0.81751824817518204</c:v>
                </c:pt>
                <c:pt idx="1552">
                  <c:v>0.35766423357664201</c:v>
                </c:pt>
                <c:pt idx="1553">
                  <c:v>0.51824817518248101</c:v>
                </c:pt>
                <c:pt idx="1554">
                  <c:v>0.56934306569342996</c:v>
                </c:pt>
                <c:pt idx="1555">
                  <c:v>0.66423357664233496</c:v>
                </c:pt>
                <c:pt idx="1556">
                  <c:v>0.65693430656934304</c:v>
                </c:pt>
                <c:pt idx="1557">
                  <c:v>0.74452554744525501</c:v>
                </c:pt>
                <c:pt idx="1558">
                  <c:v>0.76642335766423297</c:v>
                </c:pt>
                <c:pt idx="1559">
                  <c:v>0.78832116788321105</c:v>
                </c:pt>
                <c:pt idx="1560">
                  <c:v>0.78832116788321105</c:v>
                </c:pt>
                <c:pt idx="1561">
                  <c:v>0.81751824817518204</c:v>
                </c:pt>
                <c:pt idx="1562">
                  <c:v>0.84671532846715303</c:v>
                </c:pt>
                <c:pt idx="1563">
                  <c:v>0.86131386861313797</c:v>
                </c:pt>
                <c:pt idx="1564">
                  <c:v>0.89781021897810198</c:v>
                </c:pt>
                <c:pt idx="1565">
                  <c:v>0.88321167883211604</c:v>
                </c:pt>
                <c:pt idx="1566">
                  <c:v>0.85401459854014505</c:v>
                </c:pt>
                <c:pt idx="1567">
                  <c:v>0.89781021897810198</c:v>
                </c:pt>
                <c:pt idx="1568">
                  <c:v>0.33576642335766399</c:v>
                </c:pt>
                <c:pt idx="1569">
                  <c:v>0.43065693430656898</c:v>
                </c:pt>
                <c:pt idx="1570">
                  <c:v>0.49635036496350299</c:v>
                </c:pt>
                <c:pt idx="1571">
                  <c:v>0.58394160583941601</c:v>
                </c:pt>
                <c:pt idx="1572">
                  <c:v>0.64233576642335699</c:v>
                </c:pt>
                <c:pt idx="1573">
                  <c:v>0.70802919708029199</c:v>
                </c:pt>
                <c:pt idx="1574">
                  <c:v>0.70802919708029199</c:v>
                </c:pt>
                <c:pt idx="1575">
                  <c:v>0.74452554744525501</c:v>
                </c:pt>
                <c:pt idx="1576">
                  <c:v>0.76642335766423297</c:v>
                </c:pt>
                <c:pt idx="1577">
                  <c:v>0.81751824817518204</c:v>
                </c:pt>
                <c:pt idx="1578">
                  <c:v>0.81751824817518204</c:v>
                </c:pt>
                <c:pt idx="1579">
                  <c:v>0.83211678832116698</c:v>
                </c:pt>
                <c:pt idx="1580">
                  <c:v>0.84671532846715303</c:v>
                </c:pt>
                <c:pt idx="1581">
                  <c:v>0.85401459854014505</c:v>
                </c:pt>
                <c:pt idx="1582">
                  <c:v>0.84671532846715303</c:v>
                </c:pt>
                <c:pt idx="1583">
                  <c:v>0.83211678832116698</c:v>
                </c:pt>
                <c:pt idx="1584">
                  <c:v>0.27737226277372201</c:v>
                </c:pt>
                <c:pt idx="1585">
                  <c:v>0.45985401459853997</c:v>
                </c:pt>
                <c:pt idx="1586">
                  <c:v>0.50364963503649596</c:v>
                </c:pt>
                <c:pt idx="1587">
                  <c:v>0.63503649635036497</c:v>
                </c:pt>
                <c:pt idx="1588">
                  <c:v>0.678832116788321</c:v>
                </c:pt>
                <c:pt idx="1589">
                  <c:v>0.68613138686131303</c:v>
                </c:pt>
                <c:pt idx="1590">
                  <c:v>0.70802919708029199</c:v>
                </c:pt>
                <c:pt idx="1591">
                  <c:v>0.72992700729926996</c:v>
                </c:pt>
                <c:pt idx="1592">
                  <c:v>0.76642335766423297</c:v>
                </c:pt>
                <c:pt idx="1593">
                  <c:v>0.80291970802919699</c:v>
                </c:pt>
                <c:pt idx="1594">
                  <c:v>0.89051094890510896</c:v>
                </c:pt>
                <c:pt idx="1595">
                  <c:v>0.87591240875912402</c:v>
                </c:pt>
                <c:pt idx="1596">
                  <c:v>0.89051094890510896</c:v>
                </c:pt>
                <c:pt idx="1597">
                  <c:v>0.89051094890510896</c:v>
                </c:pt>
                <c:pt idx="1598">
                  <c:v>0.89051094890510896</c:v>
                </c:pt>
                <c:pt idx="1599">
                  <c:v>0.87591240875912402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432"/>
        <c:axId val="152819328"/>
      </c:scatterChart>
      <c:valAx>
        <c:axId val="1584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19328"/>
        <c:crosses val="autoZero"/>
        <c:crossBetween val="midCat"/>
      </c:valAx>
      <c:valAx>
        <c:axId val="1528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3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26894</xdr:colOff>
      <xdr:row>10</xdr:row>
      <xdr:rowOff>4482</xdr:rowOff>
    </xdr:from>
    <xdr:to>
      <xdr:col>29</xdr:col>
      <xdr:colOff>331694</xdr:colOff>
      <xdr:row>25</xdr:row>
      <xdr:rowOff>58270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1"/>
  <sheetViews>
    <sheetView tabSelected="1" topLeftCell="G1" zoomScale="85" zoomScaleNormal="85" workbookViewId="0">
      <selection activeCell="AD2" sqref="AD2"/>
    </sheetView>
  </sheetViews>
  <sheetFormatPr defaultRowHeight="14.4" x14ac:dyDescent="0.3"/>
  <cols>
    <col min="28" max="28" width="13.6640625" bestFit="1" customWidth="1"/>
  </cols>
  <sheetData>
    <row r="1" spans="1:33" x14ac:dyDescent="0.3">
      <c r="A1" t="s">
        <v>11</v>
      </c>
      <c r="C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8</v>
      </c>
      <c r="P1" t="s">
        <v>10</v>
      </c>
      <c r="Q1" t="s">
        <v>11</v>
      </c>
      <c r="R1" t="s">
        <v>56</v>
      </c>
      <c r="S1" t="s">
        <v>12</v>
      </c>
      <c r="T1" t="s">
        <v>13</v>
      </c>
      <c r="U1" t="s">
        <v>14</v>
      </c>
      <c r="V1" t="s">
        <v>15</v>
      </c>
      <c r="W1" t="s">
        <v>7</v>
      </c>
      <c r="X1" t="s">
        <v>8</v>
      </c>
      <c r="Y1" t="s">
        <v>9</v>
      </c>
      <c r="Z1" t="s">
        <v>8</v>
      </c>
      <c r="AA1" t="s">
        <v>10</v>
      </c>
      <c r="AB1" t="s">
        <v>11</v>
      </c>
      <c r="AC1" t="s">
        <v>56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">
      <c r="E2">
        <v>0</v>
      </c>
      <c r="F2">
        <v>17</v>
      </c>
      <c r="G2">
        <v>181</v>
      </c>
      <c r="H2">
        <v>1</v>
      </c>
      <c r="I2">
        <v>125</v>
      </c>
      <c r="J2">
        <v>4</v>
      </c>
      <c r="K2">
        <v>23</v>
      </c>
      <c r="L2">
        <v>2</v>
      </c>
      <c r="M2">
        <v>504.266666666665</v>
      </c>
      <c r="N2">
        <v>6.2517674237545799</v>
      </c>
      <c r="O2">
        <v>749.46666666666397</v>
      </c>
      <c r="P2">
        <v>8.9299959892044392</v>
      </c>
      <c r="Q2">
        <v>17.6666666666666</v>
      </c>
      <c r="R2">
        <v>611.26666666666495</v>
      </c>
      <c r="S2">
        <v>1.2678510135401699</v>
      </c>
      <c r="T2">
        <v>7.2373162022918498</v>
      </c>
      <c r="U2">
        <v>0.17518248175182399</v>
      </c>
      <c r="V2">
        <v>0</v>
      </c>
      <c r="W2">
        <f>AVERAGE(L2:L2001)</f>
        <v>193.20249999999999</v>
      </c>
      <c r="X2">
        <f t="shared" ref="X2" si="0">AVERAGE(M2:M2001)</f>
        <v>446.79475098580122</v>
      </c>
      <c r="Y2">
        <f>AVERAGE(N2:N2001)</f>
        <v>22.280850047137591</v>
      </c>
      <c r="Z2">
        <f>AVERAGE(O2:O2001)</f>
        <v>472.28200516437681</v>
      </c>
      <c r="AA2">
        <f>AVERAGE(P2:P2001)</f>
        <v>6.6023585710947135</v>
      </c>
      <c r="AB2">
        <f>AVERAGE(A:A)</f>
        <v>31.346714750799382</v>
      </c>
      <c r="AC2">
        <f t="shared" ref="AC2:AE2" si="1">AVERAGE(B:B)</f>
        <v>565.09229808413136</v>
      </c>
      <c r="AD2">
        <f t="shared" si="1"/>
        <v>7.867991327150726</v>
      </c>
      <c r="AE2">
        <f t="shared" si="1"/>
        <v>9.6957451736483478</v>
      </c>
      <c r="AF2">
        <f>AVERAGE(U2:U2001)</f>
        <v>0.67831204379561838</v>
      </c>
      <c r="AG2">
        <f>AVERAGE(V2:V2001)</f>
        <v>0</v>
      </c>
    </row>
    <row r="3" spans="1:33" x14ac:dyDescent="0.3">
      <c r="E3">
        <v>3</v>
      </c>
      <c r="F3">
        <v>1016</v>
      </c>
      <c r="G3">
        <v>0</v>
      </c>
      <c r="H3">
        <v>324</v>
      </c>
      <c r="I3">
        <v>0</v>
      </c>
      <c r="J3">
        <v>283</v>
      </c>
      <c r="K3">
        <v>0</v>
      </c>
      <c r="L3">
        <v>43</v>
      </c>
      <c r="M3">
        <v>141.75629341411201</v>
      </c>
      <c r="N3">
        <v>16.977898784749499</v>
      </c>
      <c r="O3">
        <v>844.45515316493504</v>
      </c>
      <c r="P3">
        <v>4.2457278915785599</v>
      </c>
      <c r="Q3">
        <v>16.311403856416099</v>
      </c>
      <c r="R3">
        <v>612.06350385641497</v>
      </c>
      <c r="S3">
        <v>1.9080963861251601</v>
      </c>
      <c r="T3">
        <v>5.4460251020655797</v>
      </c>
      <c r="U3">
        <v>0.35036496350364899</v>
      </c>
      <c r="V3">
        <v>0</v>
      </c>
      <c r="W3">
        <f t="shared" ref="W3:X3" si="2">_xlfn.STDEV.S(L2:L2001)</f>
        <v>363.92004632724513</v>
      </c>
      <c r="X3">
        <f t="shared" si="2"/>
        <v>267.6688806191666</v>
      </c>
      <c r="Y3">
        <f>_xlfn.STDEV.S(N2:N2001)</f>
        <v>12.5793673174714</v>
      </c>
      <c r="Z3">
        <f>_xlfn.STDEV.S(O2:O2001)</f>
        <v>283.44117909411762</v>
      </c>
      <c r="AA3">
        <f>_xlfn.STDEV.S(P2:P2001)</f>
        <v>2.5693018370854088</v>
      </c>
      <c r="AB3">
        <f>_xlfn.STDEV.S(A:A)</f>
        <v>6.4041295399720699</v>
      </c>
      <c r="AC3">
        <f>_xlfn.STDEV.S(B:B)</f>
        <v>220.85642031638611</v>
      </c>
      <c r="AD3">
        <f t="shared" ref="AC3:AE3" si="3">_xlfn.STDEV.S(C:C)</f>
        <v>2.3238250041026376</v>
      </c>
      <c r="AE3">
        <f t="shared" si="3"/>
        <v>2.0916085167591683</v>
      </c>
      <c r="AF3">
        <f>_xlfn.STDEV.S(U2:U2001)</f>
        <v>0.18777803932248435</v>
      </c>
      <c r="AG3">
        <f>_xlfn.STDEV.S(V2:V2001)</f>
        <v>0</v>
      </c>
    </row>
    <row r="4" spans="1:33" x14ac:dyDescent="0.3">
      <c r="E4">
        <v>4</v>
      </c>
      <c r="F4">
        <v>2565</v>
      </c>
      <c r="G4">
        <v>0</v>
      </c>
      <c r="H4">
        <v>116</v>
      </c>
      <c r="I4">
        <v>0</v>
      </c>
      <c r="J4">
        <v>1209</v>
      </c>
      <c r="K4">
        <v>0</v>
      </c>
      <c r="L4">
        <v>124</v>
      </c>
      <c r="M4">
        <v>681.71121941527201</v>
      </c>
      <c r="N4">
        <v>23.339274273152</v>
      </c>
      <c r="O4">
        <v>852.37649836886806</v>
      </c>
      <c r="P4">
        <v>4.6212628264974196</v>
      </c>
      <c r="Q4">
        <v>17.181578527813599</v>
      </c>
      <c r="R4">
        <v>614.55257852781199</v>
      </c>
      <c r="S4">
        <v>2.3096396430794601</v>
      </c>
      <c r="T4">
        <v>6.0850121365747398</v>
      </c>
      <c r="U4">
        <v>0.37956204379561997</v>
      </c>
      <c r="V4">
        <v>0</v>
      </c>
      <c r="W4">
        <f t="shared" ref="W4:X4" si="4">W2-1.984*W3/SQRT(100)</f>
        <v>121.00076280867455</v>
      </c>
      <c r="X4">
        <f t="shared" si="4"/>
        <v>393.68924507095858</v>
      </c>
      <c r="Y4">
        <f>Y2-1.984*Y3/SQRT(100)</f>
        <v>19.785103571351264</v>
      </c>
      <c r="Z4">
        <f>Z2-1.984*Z3/SQRT(100)</f>
        <v>416.04727523210386</v>
      </c>
      <c r="AA4">
        <f>AA2-1.984*AA3/SQRT(100)</f>
        <v>6.0926090866169682</v>
      </c>
      <c r="AB4">
        <f t="shared" ref="AB4:AE4" si="5">AB2-1.984*AB3/SQRT(100)</f>
        <v>30.076135450068925</v>
      </c>
      <c r="AC4">
        <f t="shared" si="5"/>
        <v>521.2743842933603</v>
      </c>
      <c r="AD4">
        <f t="shared" si="5"/>
        <v>7.4069444463367624</v>
      </c>
      <c r="AE4">
        <f t="shared" si="5"/>
        <v>9.2807700439233294</v>
      </c>
      <c r="AF4">
        <f>AF2-1.984*AF3/SQRT(100)</f>
        <v>0.64105688079403744</v>
      </c>
      <c r="AG4">
        <f>AG2-1.984*AG3/SQRT(100)</f>
        <v>0</v>
      </c>
    </row>
    <row r="5" spans="1:33" x14ac:dyDescent="0.3">
      <c r="E5">
        <v>5</v>
      </c>
      <c r="F5">
        <v>8972</v>
      </c>
      <c r="G5">
        <v>0</v>
      </c>
      <c r="H5">
        <v>270</v>
      </c>
      <c r="I5">
        <v>0</v>
      </c>
      <c r="J5">
        <v>3438</v>
      </c>
      <c r="K5">
        <v>0</v>
      </c>
      <c r="L5">
        <v>345</v>
      </c>
      <c r="M5">
        <v>684.55336071246302</v>
      </c>
      <c r="N5">
        <v>22.485310384619901</v>
      </c>
      <c r="O5">
        <v>854.92251519665899</v>
      </c>
      <c r="P5">
        <v>5.1141083656397601</v>
      </c>
      <c r="Q5">
        <v>17.7520186091716</v>
      </c>
      <c r="R5">
        <v>616.80801860916995</v>
      </c>
      <c r="S5">
        <v>2.7159285842286098</v>
      </c>
      <c r="T5">
        <v>5.7243417852203002</v>
      </c>
      <c r="U5">
        <v>0.47445255474452502</v>
      </c>
      <c r="V5">
        <v>0</v>
      </c>
      <c r="W5">
        <f t="shared" ref="W5:X5" si="6">W2+1.984*W3/SQRT(100)</f>
        <v>265.40423719132542</v>
      </c>
      <c r="X5">
        <f t="shared" si="6"/>
        <v>499.90025690064385</v>
      </c>
      <c r="Y5">
        <f>Y2+1.984*Y3/SQRT(100)</f>
        <v>24.776596522923917</v>
      </c>
      <c r="Z5">
        <f>Z2+1.984*Z3/SQRT(100)</f>
        <v>528.51673509664977</v>
      </c>
      <c r="AA5">
        <f>AA2+1.984*AA3/SQRT(100)</f>
        <v>7.1121080555724587</v>
      </c>
      <c r="AB5">
        <f t="shared" ref="AB5:AE5" si="7">AB2+1.984*AB3/SQRT(100)</f>
        <v>32.617294051529839</v>
      </c>
      <c r="AC5">
        <f t="shared" si="7"/>
        <v>608.91021187490242</v>
      </c>
      <c r="AD5">
        <f t="shared" si="7"/>
        <v>8.3290382079646896</v>
      </c>
      <c r="AE5">
        <f t="shared" si="7"/>
        <v>10.110720303373366</v>
      </c>
      <c r="AF5">
        <f>AF2+1.984*AF3/SQRT(100)</f>
        <v>0.71556720679719932</v>
      </c>
      <c r="AG5">
        <f>AG2+1.984*AG3/SQRT(100)</f>
        <v>0</v>
      </c>
    </row>
    <row r="6" spans="1:33" x14ac:dyDescent="0.3">
      <c r="E6">
        <v>6</v>
      </c>
      <c r="F6">
        <v>6797</v>
      </c>
      <c r="G6">
        <v>224</v>
      </c>
      <c r="H6">
        <v>250</v>
      </c>
      <c r="I6">
        <v>91</v>
      </c>
      <c r="J6">
        <v>2628</v>
      </c>
      <c r="K6">
        <v>5</v>
      </c>
      <c r="L6">
        <v>564</v>
      </c>
      <c r="M6">
        <v>699.396242966621</v>
      </c>
      <c r="N6">
        <v>23.059031639905601</v>
      </c>
      <c r="O6">
        <v>699.396242966621</v>
      </c>
      <c r="P6">
        <v>5.87415060492261</v>
      </c>
      <c r="Q6">
        <v>17.4838147313117</v>
      </c>
      <c r="R6">
        <v>617.85881473130996</v>
      </c>
      <c r="S6">
        <v>2.9937567902470699</v>
      </c>
      <c r="T6">
        <v>5.7766856375189999</v>
      </c>
      <c r="U6">
        <v>0.51824817518248101</v>
      </c>
      <c r="V6">
        <v>0</v>
      </c>
    </row>
    <row r="7" spans="1:33" x14ac:dyDescent="0.3">
      <c r="E7">
        <v>7</v>
      </c>
      <c r="F7">
        <v>692</v>
      </c>
      <c r="G7">
        <v>27</v>
      </c>
      <c r="H7">
        <v>129</v>
      </c>
      <c r="I7">
        <v>0</v>
      </c>
      <c r="J7">
        <v>266</v>
      </c>
      <c r="K7">
        <v>3</v>
      </c>
      <c r="L7">
        <v>79</v>
      </c>
      <c r="M7">
        <v>704.99579958252502</v>
      </c>
      <c r="N7">
        <v>27.493283609435402</v>
      </c>
      <c r="O7">
        <v>704.99579958252502</v>
      </c>
      <c r="P7">
        <v>6.2707019592452697</v>
      </c>
      <c r="Q7">
        <v>18.341647399815599</v>
      </c>
      <c r="R7">
        <v>620.70204739981398</v>
      </c>
      <c r="S7">
        <v>3.3947424356087899</v>
      </c>
      <c r="T7">
        <v>5.6717038253464001</v>
      </c>
      <c r="U7">
        <v>0.59854014598540095</v>
      </c>
      <c r="V7">
        <v>0</v>
      </c>
    </row>
    <row r="8" spans="1:33" x14ac:dyDescent="0.3">
      <c r="E8">
        <v>8</v>
      </c>
      <c r="F8">
        <v>575</v>
      </c>
      <c r="G8">
        <v>253</v>
      </c>
      <c r="H8">
        <v>47</v>
      </c>
      <c r="I8">
        <v>25</v>
      </c>
      <c r="J8">
        <v>290</v>
      </c>
      <c r="K8">
        <v>70</v>
      </c>
      <c r="L8">
        <v>64</v>
      </c>
      <c r="M8">
        <v>705.776842192088</v>
      </c>
      <c r="N8">
        <v>25.0317958904159</v>
      </c>
      <c r="O8">
        <v>861.09090007118698</v>
      </c>
      <c r="P8">
        <v>6.2360382253028197</v>
      </c>
      <c r="Q8">
        <v>18.345623409132699</v>
      </c>
      <c r="R8">
        <v>861.87479007579702</v>
      </c>
      <c r="S8">
        <v>3.63103515452072</v>
      </c>
      <c r="T8">
        <v>5.7843234438295204</v>
      </c>
      <c r="U8">
        <v>0.62773722627737205</v>
      </c>
      <c r="V8">
        <v>0</v>
      </c>
    </row>
    <row r="9" spans="1:33" x14ac:dyDescent="0.3">
      <c r="E9">
        <v>9</v>
      </c>
      <c r="F9">
        <v>1244</v>
      </c>
      <c r="G9">
        <v>516</v>
      </c>
      <c r="H9">
        <v>181</v>
      </c>
      <c r="I9">
        <v>42</v>
      </c>
      <c r="J9">
        <v>308</v>
      </c>
      <c r="K9">
        <v>223</v>
      </c>
      <c r="L9">
        <v>35</v>
      </c>
      <c r="M9">
        <v>651.39770155459598</v>
      </c>
      <c r="N9">
        <v>23.3825089124906</v>
      </c>
      <c r="O9">
        <v>864.71586547512095</v>
      </c>
      <c r="P9">
        <v>5.7666000159532</v>
      </c>
      <c r="Q9">
        <v>23.247822812837999</v>
      </c>
      <c r="R9">
        <v>631.27912281283704</v>
      </c>
      <c r="S9">
        <v>4.1661123778635298</v>
      </c>
      <c r="T9">
        <v>6.4130044468236296</v>
      </c>
      <c r="U9">
        <v>0.64963503649635002</v>
      </c>
      <c r="V9">
        <v>0</v>
      </c>
    </row>
    <row r="10" spans="1:33" x14ac:dyDescent="0.3">
      <c r="A10">
        <f>IF(OR($E10=10,$E10=19),Q10,"")</f>
        <v>25.407946232654599</v>
      </c>
      <c r="B10">
        <f t="shared" ref="B10:D10" si="8">IF(OR($E10=10,$E10=19),R10,"")</f>
        <v>640.00794623265301</v>
      </c>
      <c r="C10">
        <f t="shared" si="8"/>
        <v>4.4469467936909099</v>
      </c>
      <c r="D10">
        <f>IF(OR($E10=10,$E10=19),T10,"")</f>
        <v>6.5508786100608001</v>
      </c>
      <c r="E10">
        <v>10</v>
      </c>
      <c r="F10">
        <v>23011</v>
      </c>
      <c r="G10">
        <v>20858</v>
      </c>
      <c r="H10">
        <v>9462</v>
      </c>
      <c r="I10">
        <v>1269</v>
      </c>
      <c r="J10">
        <v>2733</v>
      </c>
      <c r="K10">
        <v>7320</v>
      </c>
      <c r="L10">
        <v>1513</v>
      </c>
      <c r="M10">
        <v>158.51357358724499</v>
      </c>
      <c r="N10">
        <v>19.1969367952019</v>
      </c>
      <c r="O10">
        <v>870.18561942996098</v>
      </c>
      <c r="P10">
        <v>6.6613505388032701</v>
      </c>
      <c r="Q10">
        <v>25.407946232654599</v>
      </c>
      <c r="R10">
        <v>640.00794623265301</v>
      </c>
      <c r="S10">
        <v>4.4469467936909099</v>
      </c>
      <c r="T10">
        <v>6.5508786100608001</v>
      </c>
      <c r="U10">
        <v>0.678832116788321</v>
      </c>
      <c r="V10">
        <v>0</v>
      </c>
    </row>
    <row r="11" spans="1:33" x14ac:dyDescent="0.3">
      <c r="A11" t="str">
        <f t="shared" ref="A11:A25" si="9">IF(OR($E11=10,$E11=19),Q11,"")</f>
        <v/>
      </c>
      <c r="B11" t="str">
        <f t="shared" ref="B11:B25" si="10">IF(OR($E11=10,$E11=19),R11,"")</f>
        <v/>
      </c>
      <c r="C11" t="str">
        <f t="shared" ref="C11:C25" si="11">IF(OR($E11=10,$E11=19),S11,"")</f>
        <v/>
      </c>
      <c r="D11" t="str">
        <f t="shared" ref="D11:D25" si="12">IF(OR($E11=10,$E11=19),T11,"")</f>
        <v/>
      </c>
      <c r="E11">
        <v>13</v>
      </c>
      <c r="F11">
        <v>2347</v>
      </c>
      <c r="G11">
        <v>1991</v>
      </c>
      <c r="H11">
        <v>644</v>
      </c>
      <c r="I11">
        <v>329</v>
      </c>
      <c r="J11">
        <v>370</v>
      </c>
      <c r="K11">
        <v>329</v>
      </c>
      <c r="L11">
        <v>352</v>
      </c>
      <c r="M11">
        <v>179.24325065276801</v>
      </c>
      <c r="N11">
        <v>44.597457138301301</v>
      </c>
      <c r="O11">
        <v>180.63212879978201</v>
      </c>
      <c r="P11">
        <v>12.643693477843399</v>
      </c>
      <c r="Q11">
        <v>25.1323841047668</v>
      </c>
      <c r="R11">
        <v>642.26988410476497</v>
      </c>
      <c r="S11">
        <v>5.3038757325357899</v>
      </c>
      <c r="T11">
        <v>7.1943660926475603</v>
      </c>
      <c r="U11">
        <v>0.73722627737226198</v>
      </c>
      <c r="V11">
        <v>0</v>
      </c>
    </row>
    <row r="12" spans="1:33" x14ac:dyDescent="0.3">
      <c r="A12" t="str">
        <f t="shared" si="9"/>
        <v/>
      </c>
      <c r="B12" t="str">
        <f t="shared" si="10"/>
        <v/>
      </c>
      <c r="C12" t="str">
        <f t="shared" si="11"/>
        <v/>
      </c>
      <c r="D12" t="str">
        <f t="shared" si="12"/>
        <v/>
      </c>
      <c r="E12">
        <v>14</v>
      </c>
      <c r="F12">
        <v>323</v>
      </c>
      <c r="G12">
        <v>1417</v>
      </c>
      <c r="H12">
        <v>151</v>
      </c>
      <c r="I12">
        <v>377</v>
      </c>
      <c r="J12">
        <v>25</v>
      </c>
      <c r="K12">
        <v>245</v>
      </c>
      <c r="L12">
        <v>27</v>
      </c>
      <c r="M12">
        <v>168.7448585914</v>
      </c>
      <c r="N12">
        <v>22.4054887856995</v>
      </c>
      <c r="O12">
        <v>168.7448585914</v>
      </c>
      <c r="P12">
        <v>6.5029528338474396</v>
      </c>
      <c r="Q12">
        <v>24.578670173718098</v>
      </c>
      <c r="R12">
        <v>646.07037017371704</v>
      </c>
      <c r="S12">
        <v>5.9044800516250202</v>
      </c>
      <c r="T12">
        <v>7.42122722084979</v>
      </c>
      <c r="U12">
        <v>0.79562043795620396</v>
      </c>
      <c r="V12">
        <v>0</v>
      </c>
    </row>
    <row r="13" spans="1:33" x14ac:dyDescent="0.3">
      <c r="A13" t="str">
        <f t="shared" si="9"/>
        <v/>
      </c>
      <c r="B13" t="str">
        <f t="shared" si="10"/>
        <v/>
      </c>
      <c r="C13" t="str">
        <f t="shared" si="11"/>
        <v/>
      </c>
      <c r="D13" t="str">
        <f t="shared" si="12"/>
        <v/>
      </c>
      <c r="E13">
        <v>15</v>
      </c>
      <c r="F13">
        <v>39</v>
      </c>
      <c r="G13">
        <v>1209</v>
      </c>
      <c r="H13">
        <v>19</v>
      </c>
      <c r="I13">
        <v>271</v>
      </c>
      <c r="J13">
        <v>1</v>
      </c>
      <c r="K13">
        <v>353</v>
      </c>
      <c r="L13">
        <v>4</v>
      </c>
      <c r="M13">
        <v>77.973370926006893</v>
      </c>
      <c r="N13">
        <v>18.603275810125599</v>
      </c>
      <c r="O13">
        <v>36.6412406295034</v>
      </c>
      <c r="P13">
        <v>4.5359380980296597</v>
      </c>
      <c r="Q13">
        <v>24.074164247210199</v>
      </c>
      <c r="R13">
        <v>646.85336424720902</v>
      </c>
      <c r="S13">
        <v>6.1226513583080502</v>
      </c>
      <c r="T13">
        <v>7.2939411833756802</v>
      </c>
      <c r="U13">
        <v>0.83941605839416</v>
      </c>
      <c r="V13">
        <v>0</v>
      </c>
    </row>
    <row r="14" spans="1:33" x14ac:dyDescent="0.3">
      <c r="A14" t="str">
        <f t="shared" si="9"/>
        <v/>
      </c>
      <c r="B14" t="str">
        <f t="shared" si="10"/>
        <v/>
      </c>
      <c r="C14" t="str">
        <f t="shared" si="11"/>
        <v/>
      </c>
      <c r="D14" t="str">
        <f t="shared" si="12"/>
        <v/>
      </c>
      <c r="E14">
        <v>16</v>
      </c>
      <c r="F14">
        <v>7</v>
      </c>
      <c r="G14">
        <v>11087</v>
      </c>
      <c r="H14">
        <v>0</v>
      </c>
      <c r="I14">
        <v>4795</v>
      </c>
      <c r="J14">
        <v>6</v>
      </c>
      <c r="K14">
        <v>874</v>
      </c>
      <c r="L14">
        <v>1</v>
      </c>
      <c r="M14">
        <v>571.94026654139896</v>
      </c>
      <c r="N14">
        <v>11.592817364670299</v>
      </c>
      <c r="O14">
        <v>571.94026654139896</v>
      </c>
      <c r="P14">
        <v>5.4499162130118703</v>
      </c>
      <c r="Q14">
        <v>25.866786126098301</v>
      </c>
      <c r="R14">
        <v>650.63348612609695</v>
      </c>
      <c r="S14">
        <v>6.4058192812151296</v>
      </c>
      <c r="T14">
        <v>7.5654934614351097</v>
      </c>
      <c r="U14">
        <v>0.84671532846715303</v>
      </c>
      <c r="V14">
        <v>0</v>
      </c>
    </row>
    <row r="15" spans="1:33" x14ac:dyDescent="0.3">
      <c r="A15" t="str">
        <f t="shared" si="9"/>
        <v/>
      </c>
      <c r="B15" t="str">
        <f t="shared" si="10"/>
        <v/>
      </c>
      <c r="C15" t="str">
        <f t="shared" si="11"/>
        <v/>
      </c>
      <c r="D15" t="str">
        <f t="shared" si="12"/>
        <v/>
      </c>
      <c r="E15">
        <v>17</v>
      </c>
      <c r="F15">
        <v>6</v>
      </c>
      <c r="G15">
        <v>6289</v>
      </c>
      <c r="H15">
        <v>0</v>
      </c>
      <c r="I15">
        <v>2215</v>
      </c>
      <c r="J15">
        <v>6</v>
      </c>
      <c r="K15">
        <v>574</v>
      </c>
      <c r="L15">
        <v>2</v>
      </c>
      <c r="M15">
        <v>673.34105233697505</v>
      </c>
      <c r="N15">
        <v>3.5828358563654699</v>
      </c>
      <c r="O15">
        <v>671.401283215077</v>
      </c>
      <c r="P15">
        <v>2.1107820637806101</v>
      </c>
      <c r="Q15">
        <v>26.338130920577701</v>
      </c>
      <c r="R15">
        <v>652.40893092057604</v>
      </c>
      <c r="S15">
        <v>6.5980098724215903</v>
      </c>
      <c r="T15">
        <v>7.7924771769117003</v>
      </c>
      <c r="U15">
        <v>0.84671532846715303</v>
      </c>
      <c r="V15">
        <v>0</v>
      </c>
    </row>
    <row r="16" spans="1:33" x14ac:dyDescent="0.3">
      <c r="A16" t="str">
        <f t="shared" si="9"/>
        <v/>
      </c>
      <c r="B16" t="str">
        <f t="shared" si="10"/>
        <v/>
      </c>
      <c r="C16" t="str">
        <f t="shared" si="11"/>
        <v/>
      </c>
      <c r="D16" t="str">
        <f t="shared" si="12"/>
        <v/>
      </c>
      <c r="E16">
        <v>18</v>
      </c>
      <c r="F16">
        <v>6</v>
      </c>
      <c r="G16">
        <v>2830</v>
      </c>
      <c r="H16">
        <v>1</v>
      </c>
      <c r="I16">
        <v>858</v>
      </c>
      <c r="J16">
        <v>4</v>
      </c>
      <c r="K16">
        <v>421</v>
      </c>
      <c r="L16">
        <v>1</v>
      </c>
      <c r="M16">
        <v>96.034536262542801</v>
      </c>
      <c r="N16">
        <v>7.9258287871247104</v>
      </c>
      <c r="O16">
        <v>616.29117852153695</v>
      </c>
      <c r="P16">
        <v>3.38249742161962</v>
      </c>
      <c r="Q16">
        <v>25.507375443104799</v>
      </c>
      <c r="R16">
        <v>653.31570877643696</v>
      </c>
      <c r="S16">
        <v>6.6133175315547801</v>
      </c>
      <c r="T16">
        <v>7.8784739288957004</v>
      </c>
      <c r="U16">
        <v>0.83941605839416</v>
      </c>
      <c r="V16">
        <v>0</v>
      </c>
    </row>
    <row r="17" spans="1:22" x14ac:dyDescent="0.3">
      <c r="A17">
        <f t="shared" si="9"/>
        <v>27.017661772736101</v>
      </c>
      <c r="B17">
        <f t="shared" si="10"/>
        <v>656.430161772735</v>
      </c>
      <c r="C17">
        <f t="shared" si="11"/>
        <v>6.7123125119880198</v>
      </c>
      <c r="D17">
        <f t="shared" si="12"/>
        <v>7.92747253570999</v>
      </c>
      <c r="E17">
        <v>19</v>
      </c>
      <c r="F17">
        <v>0</v>
      </c>
      <c r="G17">
        <v>704</v>
      </c>
      <c r="H17">
        <v>0</v>
      </c>
      <c r="I17">
        <v>282</v>
      </c>
      <c r="J17">
        <v>0</v>
      </c>
      <c r="K17">
        <v>124</v>
      </c>
      <c r="L17">
        <v>0</v>
      </c>
      <c r="M17">
        <v>0</v>
      </c>
      <c r="N17">
        <v>0</v>
      </c>
      <c r="O17">
        <v>0</v>
      </c>
      <c r="P17" t="s">
        <v>16</v>
      </c>
      <c r="Q17">
        <v>27.017661772736101</v>
      </c>
      <c r="R17">
        <v>656.430161772735</v>
      </c>
      <c r="S17">
        <v>6.7123125119880198</v>
      </c>
      <c r="T17">
        <v>7.92747253570999</v>
      </c>
      <c r="U17">
        <v>0.84671532846715303</v>
      </c>
      <c r="V17">
        <v>0</v>
      </c>
    </row>
    <row r="18" spans="1:22" x14ac:dyDescent="0.3">
      <c r="A18" t="str">
        <f t="shared" si="9"/>
        <v/>
      </c>
      <c r="B18" t="str">
        <f t="shared" si="10"/>
        <v/>
      </c>
      <c r="C18" t="str">
        <f t="shared" si="11"/>
        <v/>
      </c>
      <c r="D18" t="str">
        <f t="shared" si="12"/>
        <v/>
      </c>
      <c r="E18">
        <v>0</v>
      </c>
      <c r="F18">
        <v>22</v>
      </c>
      <c r="G18">
        <v>150</v>
      </c>
      <c r="H18">
        <v>1</v>
      </c>
      <c r="I18">
        <v>82</v>
      </c>
      <c r="J18">
        <v>12</v>
      </c>
      <c r="K18">
        <v>20</v>
      </c>
      <c r="L18">
        <v>2</v>
      </c>
      <c r="M18">
        <v>517.06666666666501</v>
      </c>
      <c r="N18">
        <v>9.5034962771057891</v>
      </c>
      <c r="O18">
        <v>533.86666666666497</v>
      </c>
      <c r="P18">
        <v>6.96832057688147</v>
      </c>
      <c r="Q18">
        <v>21.799999999999901</v>
      </c>
      <c r="R18">
        <v>564.06666666666501</v>
      </c>
      <c r="S18">
        <v>2.98895289147847</v>
      </c>
      <c r="T18">
        <v>9.5229429333151305</v>
      </c>
      <c r="U18">
        <v>0.31386861313868603</v>
      </c>
      <c r="V18">
        <v>0</v>
      </c>
    </row>
    <row r="19" spans="1:22" x14ac:dyDescent="0.3">
      <c r="A19" t="str">
        <f t="shared" si="9"/>
        <v/>
      </c>
      <c r="B19" t="str">
        <f t="shared" si="10"/>
        <v/>
      </c>
      <c r="C19" t="str">
        <f t="shared" si="11"/>
        <v/>
      </c>
      <c r="D19" t="str">
        <f t="shared" si="12"/>
        <v/>
      </c>
      <c r="E19">
        <v>3</v>
      </c>
      <c r="F19">
        <v>963</v>
      </c>
      <c r="G19">
        <v>0</v>
      </c>
      <c r="H19">
        <v>263</v>
      </c>
      <c r="I19">
        <v>0</v>
      </c>
      <c r="J19">
        <v>282</v>
      </c>
      <c r="K19">
        <v>0</v>
      </c>
      <c r="L19">
        <v>66</v>
      </c>
      <c r="M19">
        <v>136.77334629302399</v>
      </c>
      <c r="N19">
        <v>30.0191293704118</v>
      </c>
      <c r="O19">
        <v>136.77334629302399</v>
      </c>
      <c r="P19">
        <v>6.0741645637786696</v>
      </c>
      <c r="Q19">
        <v>21.917177562127701</v>
      </c>
      <c r="R19">
        <v>566.33594422879298</v>
      </c>
      <c r="S19">
        <v>3.9970572995710598</v>
      </c>
      <c r="T19">
        <v>8.5562007818943204</v>
      </c>
      <c r="U19">
        <v>0.467153284671532</v>
      </c>
      <c r="V19">
        <v>0</v>
      </c>
    </row>
    <row r="20" spans="1:22" x14ac:dyDescent="0.3">
      <c r="A20" t="str">
        <f t="shared" si="9"/>
        <v/>
      </c>
      <c r="B20" t="str">
        <f t="shared" si="10"/>
        <v/>
      </c>
      <c r="C20" t="str">
        <f t="shared" si="11"/>
        <v/>
      </c>
      <c r="D20" t="str">
        <f t="shared" si="12"/>
        <v/>
      </c>
      <c r="E20">
        <v>4</v>
      </c>
      <c r="F20">
        <v>2646</v>
      </c>
      <c r="G20">
        <v>0</v>
      </c>
      <c r="H20">
        <v>108</v>
      </c>
      <c r="I20">
        <v>0</v>
      </c>
      <c r="J20">
        <v>1252</v>
      </c>
      <c r="K20">
        <v>0</v>
      </c>
      <c r="L20">
        <v>137</v>
      </c>
      <c r="M20">
        <v>671.13500394765197</v>
      </c>
      <c r="N20">
        <v>26.7208319971162</v>
      </c>
      <c r="O20">
        <v>139.97576101953399</v>
      </c>
      <c r="P20">
        <v>5.3906912805804401</v>
      </c>
      <c r="Q20">
        <v>21.282021940388798</v>
      </c>
      <c r="R20">
        <v>567.31968860705399</v>
      </c>
      <c r="S20">
        <v>4.5514815959616302</v>
      </c>
      <c r="T20">
        <v>8.3140397152899208</v>
      </c>
      <c r="U20">
        <v>0.547445255474452</v>
      </c>
      <c r="V20">
        <v>0</v>
      </c>
    </row>
    <row r="21" spans="1:22" x14ac:dyDescent="0.3">
      <c r="A21" t="str">
        <f t="shared" si="9"/>
        <v/>
      </c>
      <c r="B21" t="str">
        <f t="shared" si="10"/>
        <v/>
      </c>
      <c r="C21" t="str">
        <f t="shared" si="11"/>
        <v/>
      </c>
      <c r="D21" t="str">
        <f t="shared" si="12"/>
        <v/>
      </c>
      <c r="E21">
        <v>5</v>
      </c>
      <c r="F21">
        <v>9159</v>
      </c>
      <c r="G21">
        <v>0</v>
      </c>
      <c r="H21">
        <v>287</v>
      </c>
      <c r="I21">
        <v>0</v>
      </c>
      <c r="J21">
        <v>3417</v>
      </c>
      <c r="K21">
        <v>0</v>
      </c>
      <c r="L21">
        <v>684</v>
      </c>
      <c r="M21">
        <v>677.93870213426703</v>
      </c>
      <c r="N21">
        <v>30.9542906212159</v>
      </c>
      <c r="O21">
        <v>319.95644404276902</v>
      </c>
      <c r="P21">
        <v>6.7488381096178696</v>
      </c>
      <c r="Q21">
        <v>24.3201958128057</v>
      </c>
      <c r="R21">
        <v>320.04286247947198</v>
      </c>
      <c r="S21">
        <v>5.6498245681091603</v>
      </c>
      <c r="T21">
        <v>9.1061878333053592</v>
      </c>
      <c r="U21">
        <v>0.62043795620437903</v>
      </c>
      <c r="V21">
        <v>0</v>
      </c>
    </row>
    <row r="22" spans="1:22" x14ac:dyDescent="0.3">
      <c r="A22" t="str">
        <f t="shared" si="9"/>
        <v/>
      </c>
      <c r="B22" t="str">
        <f t="shared" si="10"/>
        <v/>
      </c>
      <c r="C22" t="str">
        <f t="shared" si="11"/>
        <v/>
      </c>
      <c r="D22" t="str">
        <f t="shared" si="12"/>
        <v/>
      </c>
      <c r="E22">
        <v>6</v>
      </c>
      <c r="F22">
        <v>6605</v>
      </c>
      <c r="G22">
        <v>206</v>
      </c>
      <c r="H22">
        <v>255</v>
      </c>
      <c r="I22">
        <v>89</v>
      </c>
      <c r="J22">
        <v>2418</v>
      </c>
      <c r="K22">
        <v>2</v>
      </c>
      <c r="L22">
        <v>630</v>
      </c>
      <c r="M22">
        <v>689.71317009174902</v>
      </c>
      <c r="N22">
        <v>32.297970966661602</v>
      </c>
      <c r="O22">
        <v>322.68208742859099</v>
      </c>
      <c r="P22">
        <v>7.4359415475825097</v>
      </c>
      <c r="Q22">
        <v>26.645859244179601</v>
      </c>
      <c r="R22">
        <v>323.68752591084598</v>
      </c>
      <c r="S22">
        <v>6.1522940418980401</v>
      </c>
      <c r="T22">
        <v>8.6893225127838303</v>
      </c>
      <c r="U22">
        <v>0.70802919708029199</v>
      </c>
      <c r="V22">
        <v>0</v>
      </c>
    </row>
    <row r="23" spans="1:22" x14ac:dyDescent="0.3">
      <c r="A23" t="str">
        <f t="shared" si="9"/>
        <v/>
      </c>
      <c r="B23" t="str">
        <f t="shared" si="10"/>
        <v/>
      </c>
      <c r="C23" t="str">
        <f t="shared" si="11"/>
        <v/>
      </c>
      <c r="D23" t="str">
        <f t="shared" si="12"/>
        <v/>
      </c>
      <c r="E23">
        <v>7</v>
      </c>
      <c r="F23">
        <v>718</v>
      </c>
      <c r="G23">
        <v>48</v>
      </c>
      <c r="H23">
        <v>143</v>
      </c>
      <c r="I23">
        <v>1</v>
      </c>
      <c r="J23">
        <v>263</v>
      </c>
      <c r="K23">
        <v>10</v>
      </c>
      <c r="L23">
        <v>91</v>
      </c>
      <c r="M23">
        <v>695.67045229019595</v>
      </c>
      <c r="N23">
        <v>37.081328116931701</v>
      </c>
      <c r="O23">
        <v>695.67045229019595</v>
      </c>
      <c r="P23">
        <v>8.7054045115371199</v>
      </c>
      <c r="Q23">
        <v>26.841264023412599</v>
      </c>
      <c r="R23">
        <v>325.86833069007901</v>
      </c>
      <c r="S23">
        <v>6.4457646964200404</v>
      </c>
      <c r="T23">
        <v>9.1986433688494404</v>
      </c>
      <c r="U23">
        <v>0.70072992700729897</v>
      </c>
      <c r="V23">
        <v>0</v>
      </c>
    </row>
    <row r="24" spans="1:22" x14ac:dyDescent="0.3">
      <c r="A24" t="str">
        <f t="shared" si="9"/>
        <v/>
      </c>
      <c r="B24" t="str">
        <f t="shared" si="10"/>
        <v/>
      </c>
      <c r="C24" t="str">
        <f t="shared" si="11"/>
        <v/>
      </c>
      <c r="D24" t="str">
        <f t="shared" si="12"/>
        <v/>
      </c>
      <c r="E24">
        <v>8</v>
      </c>
      <c r="F24">
        <v>591</v>
      </c>
      <c r="G24">
        <v>235</v>
      </c>
      <c r="H24">
        <v>60</v>
      </c>
      <c r="I24">
        <v>23</v>
      </c>
      <c r="J24">
        <v>306</v>
      </c>
      <c r="K24">
        <v>74</v>
      </c>
      <c r="L24">
        <v>97</v>
      </c>
      <c r="M24">
        <v>694.956859688647</v>
      </c>
      <c r="N24">
        <v>38.337357348283902</v>
      </c>
      <c r="O24">
        <v>694.956859688647</v>
      </c>
      <c r="P24">
        <v>10.088538009548801</v>
      </c>
      <c r="Q24">
        <v>26.457974144923799</v>
      </c>
      <c r="R24">
        <v>326.78714081159001</v>
      </c>
      <c r="S24">
        <v>6.5700105436839902</v>
      </c>
      <c r="T24">
        <v>8.7387518882010404</v>
      </c>
      <c r="U24">
        <v>0.75182481751824803</v>
      </c>
      <c r="V24">
        <v>0</v>
      </c>
    </row>
    <row r="25" spans="1:22" x14ac:dyDescent="0.3">
      <c r="A25" t="str">
        <f t="shared" si="9"/>
        <v/>
      </c>
      <c r="B25" t="str">
        <f t="shared" si="10"/>
        <v/>
      </c>
      <c r="C25" t="str">
        <f t="shared" si="11"/>
        <v/>
      </c>
      <c r="D25" t="str">
        <f t="shared" si="12"/>
        <v/>
      </c>
      <c r="E25">
        <v>9</v>
      </c>
      <c r="F25">
        <v>1239</v>
      </c>
      <c r="G25">
        <v>537</v>
      </c>
      <c r="H25">
        <v>193</v>
      </c>
      <c r="I25">
        <v>70</v>
      </c>
      <c r="J25">
        <v>345</v>
      </c>
      <c r="K25">
        <v>258</v>
      </c>
      <c r="L25">
        <v>48</v>
      </c>
      <c r="M25">
        <v>583.52158854495599</v>
      </c>
      <c r="N25">
        <v>32.049313230435203</v>
      </c>
      <c r="O25">
        <v>583.52158854495599</v>
      </c>
      <c r="P25">
        <v>7.1920186687183101</v>
      </c>
      <c r="Q25">
        <v>31.7761429654037</v>
      </c>
      <c r="R25">
        <v>336.47410963207</v>
      </c>
      <c r="S25">
        <v>7.7231618227890397</v>
      </c>
      <c r="T25">
        <v>9.5321907182171</v>
      </c>
      <c r="U25">
        <v>0.81021897810218901</v>
      </c>
      <c r="V25">
        <v>0</v>
      </c>
    </row>
    <row r="26" spans="1:22" x14ac:dyDescent="0.3">
      <c r="A26">
        <f t="shared" ref="A26:A89" si="13">IF(OR($E26=10,$E26=19),Q26,"")</f>
        <v>33.232913966722201</v>
      </c>
      <c r="B26">
        <f t="shared" ref="B26:B89" si="14">IF(OR($E26=10,$E26=19),R26,"")</f>
        <v>596.49958063338795</v>
      </c>
      <c r="C26">
        <f t="shared" ref="C26:C89" si="15">IF(OR($E26=10,$E26=19),S26,"")</f>
        <v>8.3199459341332194</v>
      </c>
      <c r="D26">
        <f t="shared" ref="D26:D89" si="16">IF(OR($E26=10,$E26=19),T26,"")</f>
        <v>10.1770767230022</v>
      </c>
      <c r="E26">
        <v>10</v>
      </c>
      <c r="F26">
        <v>22322</v>
      </c>
      <c r="G26">
        <v>20917</v>
      </c>
      <c r="H26">
        <v>8672</v>
      </c>
      <c r="I26">
        <v>1320</v>
      </c>
      <c r="J26">
        <v>2954</v>
      </c>
      <c r="K26">
        <v>7609</v>
      </c>
      <c r="L26">
        <v>2027</v>
      </c>
      <c r="M26">
        <v>159.88917907779501</v>
      </c>
      <c r="N26">
        <v>31.761588751277799</v>
      </c>
      <c r="O26">
        <v>591.49958063338795</v>
      </c>
      <c r="P26">
        <v>7.3266042579555899</v>
      </c>
      <c r="Q26">
        <v>33.232913966722201</v>
      </c>
      <c r="R26">
        <v>596.49958063338795</v>
      </c>
      <c r="S26">
        <v>8.3199459341332194</v>
      </c>
      <c r="T26">
        <v>10.1770767230022</v>
      </c>
      <c r="U26">
        <v>0.81751824817518204</v>
      </c>
      <c r="V26">
        <v>0</v>
      </c>
    </row>
    <row r="27" spans="1:22" x14ac:dyDescent="0.3">
      <c r="A27" t="str">
        <f t="shared" si="13"/>
        <v/>
      </c>
      <c r="B27" t="str">
        <f t="shared" si="14"/>
        <v/>
      </c>
      <c r="C27" t="str">
        <f t="shared" si="15"/>
        <v/>
      </c>
      <c r="D27" t="str">
        <f t="shared" si="16"/>
        <v/>
      </c>
      <c r="E27">
        <v>13</v>
      </c>
      <c r="F27">
        <v>2382</v>
      </c>
      <c r="G27">
        <v>1914</v>
      </c>
      <c r="H27">
        <v>739</v>
      </c>
      <c r="I27">
        <v>290</v>
      </c>
      <c r="J27">
        <v>375</v>
      </c>
      <c r="K27">
        <v>392</v>
      </c>
      <c r="L27">
        <v>320</v>
      </c>
      <c r="M27">
        <v>180.91120863116299</v>
      </c>
      <c r="N27">
        <v>38.153194757586498</v>
      </c>
      <c r="O27">
        <v>207.21692216093999</v>
      </c>
      <c r="P27">
        <v>13.335084174491501</v>
      </c>
      <c r="Q27">
        <v>32.382956413846699</v>
      </c>
      <c r="R27">
        <v>598.18712308051204</v>
      </c>
      <c r="S27">
        <v>8.8171990639198601</v>
      </c>
      <c r="T27">
        <v>10.596107646991401</v>
      </c>
      <c r="U27">
        <v>0.83211678832116698</v>
      </c>
      <c r="V27">
        <v>0</v>
      </c>
    </row>
    <row r="28" spans="1:22" x14ac:dyDescent="0.3">
      <c r="A28" t="str">
        <f t="shared" si="13"/>
        <v/>
      </c>
      <c r="B28" t="str">
        <f t="shared" si="14"/>
        <v/>
      </c>
      <c r="C28" t="str">
        <f t="shared" si="15"/>
        <v/>
      </c>
      <c r="D28" t="str">
        <f t="shared" si="16"/>
        <v/>
      </c>
      <c r="E28">
        <v>14</v>
      </c>
      <c r="F28">
        <v>352</v>
      </c>
      <c r="G28">
        <v>1420</v>
      </c>
      <c r="H28">
        <v>166</v>
      </c>
      <c r="I28">
        <v>340</v>
      </c>
      <c r="J28">
        <v>41</v>
      </c>
      <c r="K28">
        <v>231</v>
      </c>
      <c r="L28">
        <v>51</v>
      </c>
      <c r="M28">
        <v>174.45084337854399</v>
      </c>
      <c r="N28">
        <v>34.338381738971002</v>
      </c>
      <c r="O28">
        <v>598.82043623025095</v>
      </c>
      <c r="P28">
        <v>8.1165415668712804</v>
      </c>
      <c r="Q28">
        <v>32.314921480832702</v>
      </c>
      <c r="R28">
        <v>602.47328814749801</v>
      </c>
      <c r="S28">
        <v>9.7643989748094793</v>
      </c>
      <c r="T28">
        <v>11.532091892662899</v>
      </c>
      <c r="U28">
        <v>0.84671532846715303</v>
      </c>
      <c r="V28">
        <v>0</v>
      </c>
    </row>
    <row r="29" spans="1:22" x14ac:dyDescent="0.3">
      <c r="A29" t="str">
        <f t="shared" si="13"/>
        <v/>
      </c>
      <c r="B29" t="str">
        <f t="shared" si="14"/>
        <v/>
      </c>
      <c r="C29" t="str">
        <f t="shared" si="15"/>
        <v/>
      </c>
      <c r="D29" t="str">
        <f t="shared" si="16"/>
        <v/>
      </c>
      <c r="E29">
        <v>15</v>
      </c>
      <c r="F29">
        <v>49</v>
      </c>
      <c r="G29">
        <v>1133</v>
      </c>
      <c r="H29">
        <v>19</v>
      </c>
      <c r="I29">
        <v>220</v>
      </c>
      <c r="J29">
        <v>8</v>
      </c>
      <c r="K29">
        <v>302</v>
      </c>
      <c r="L29">
        <v>3</v>
      </c>
      <c r="M29">
        <v>109.89064791972601</v>
      </c>
      <c r="N29">
        <v>35.432502744881297</v>
      </c>
      <c r="O29">
        <v>599.51276417482495</v>
      </c>
      <c r="P29">
        <v>6.2806480607295203</v>
      </c>
      <c r="Q29">
        <v>32.262371712105001</v>
      </c>
      <c r="R29">
        <v>603.70823837877094</v>
      </c>
      <c r="S29">
        <v>9.8421232180408804</v>
      </c>
      <c r="T29">
        <v>11.524537443347</v>
      </c>
      <c r="U29">
        <v>0.85401459854014505</v>
      </c>
      <c r="V29">
        <v>0</v>
      </c>
    </row>
    <row r="30" spans="1:22" x14ac:dyDescent="0.3">
      <c r="A30" t="str">
        <f t="shared" si="13"/>
        <v/>
      </c>
      <c r="B30" t="str">
        <f t="shared" si="14"/>
        <v/>
      </c>
      <c r="C30" t="str">
        <f t="shared" si="15"/>
        <v/>
      </c>
      <c r="D30" t="str">
        <f t="shared" si="16"/>
        <v/>
      </c>
      <c r="E30">
        <v>16</v>
      </c>
      <c r="F30">
        <v>16</v>
      </c>
      <c r="G30">
        <v>10618</v>
      </c>
      <c r="H30">
        <v>0</v>
      </c>
      <c r="I30">
        <v>4038</v>
      </c>
      <c r="J30">
        <v>15</v>
      </c>
      <c r="K30">
        <v>930</v>
      </c>
      <c r="L30">
        <v>3</v>
      </c>
      <c r="M30">
        <v>677.27256785784095</v>
      </c>
      <c r="N30">
        <v>12.746618687870001</v>
      </c>
      <c r="O30">
        <v>677.27256785784095</v>
      </c>
      <c r="P30">
        <v>4.2493244200815301</v>
      </c>
      <c r="Q30">
        <v>31.424298223354</v>
      </c>
      <c r="R30">
        <v>604.85766489001901</v>
      </c>
      <c r="S30">
        <v>10.4211055173968</v>
      </c>
      <c r="T30">
        <v>11.702388982650501</v>
      </c>
      <c r="U30">
        <v>0.89051094890510896</v>
      </c>
      <c r="V30">
        <v>0</v>
      </c>
    </row>
    <row r="31" spans="1:22" x14ac:dyDescent="0.3">
      <c r="A31" t="str">
        <f t="shared" si="13"/>
        <v/>
      </c>
      <c r="B31" t="str">
        <f t="shared" si="14"/>
        <v/>
      </c>
      <c r="C31" t="str">
        <f t="shared" si="15"/>
        <v/>
      </c>
      <c r="D31" t="str">
        <f t="shared" si="16"/>
        <v/>
      </c>
      <c r="E31">
        <v>17</v>
      </c>
      <c r="F31">
        <v>14</v>
      </c>
      <c r="G31">
        <v>6399</v>
      </c>
      <c r="H31">
        <v>0</v>
      </c>
      <c r="I31">
        <v>1758</v>
      </c>
      <c r="J31">
        <v>13</v>
      </c>
      <c r="K31">
        <v>607</v>
      </c>
      <c r="L31">
        <v>3</v>
      </c>
      <c r="M31">
        <v>636.73428967936195</v>
      </c>
      <c r="N31">
        <v>11.818404036143001</v>
      </c>
      <c r="O31">
        <v>636.73428967936195</v>
      </c>
      <c r="P31">
        <v>3.6303363089352199</v>
      </c>
      <c r="Q31">
        <v>30.9470793041543</v>
      </c>
      <c r="R31">
        <v>605.68454597081995</v>
      </c>
      <c r="S31">
        <v>10.5210875760917</v>
      </c>
      <c r="T31">
        <v>11.8146639174144</v>
      </c>
      <c r="U31">
        <v>0.89051094890510896</v>
      </c>
      <c r="V31">
        <v>0</v>
      </c>
    </row>
    <row r="32" spans="1:22" x14ac:dyDescent="0.3">
      <c r="A32" t="str">
        <f t="shared" si="13"/>
        <v/>
      </c>
      <c r="B32" t="str">
        <f t="shared" si="14"/>
        <v/>
      </c>
      <c r="C32" t="str">
        <f t="shared" si="15"/>
        <v/>
      </c>
      <c r="D32" t="str">
        <f t="shared" si="16"/>
        <v/>
      </c>
      <c r="E32">
        <v>18</v>
      </c>
      <c r="F32">
        <v>8</v>
      </c>
      <c r="G32">
        <v>2749</v>
      </c>
      <c r="H32">
        <v>0</v>
      </c>
      <c r="I32">
        <v>672</v>
      </c>
      <c r="J32">
        <v>6</v>
      </c>
      <c r="K32">
        <v>474</v>
      </c>
      <c r="L32">
        <v>1</v>
      </c>
      <c r="M32">
        <v>222.882338854935</v>
      </c>
      <c r="N32">
        <v>19.077199522726001</v>
      </c>
      <c r="O32">
        <v>785.67444817882404</v>
      </c>
      <c r="P32">
        <v>4.8498588509277099</v>
      </c>
      <c r="Q32">
        <v>30.2407443341977</v>
      </c>
      <c r="R32">
        <v>606.71574433419596</v>
      </c>
      <c r="S32">
        <v>11.1106894242462</v>
      </c>
      <c r="T32">
        <v>12.899698738319699</v>
      </c>
      <c r="U32">
        <v>0.86131386861313797</v>
      </c>
      <c r="V32">
        <v>0</v>
      </c>
    </row>
    <row r="33" spans="1:22" x14ac:dyDescent="0.3">
      <c r="A33">
        <f t="shared" si="13"/>
        <v>29.654624870143699</v>
      </c>
      <c r="B33">
        <f t="shared" si="14"/>
        <v>607.73379153680901</v>
      </c>
      <c r="C33">
        <f t="shared" si="15"/>
        <v>11.210733725439599</v>
      </c>
      <c r="D33">
        <f t="shared" si="16"/>
        <v>12.7989210032102</v>
      </c>
      <c r="E33">
        <v>19</v>
      </c>
      <c r="F33">
        <v>0</v>
      </c>
      <c r="G33">
        <v>728</v>
      </c>
      <c r="H33">
        <v>0</v>
      </c>
      <c r="I33">
        <v>235</v>
      </c>
      <c r="J33">
        <v>0</v>
      </c>
      <c r="K33">
        <v>155</v>
      </c>
      <c r="L33">
        <v>0</v>
      </c>
      <c r="M33">
        <v>0</v>
      </c>
      <c r="N33">
        <v>0</v>
      </c>
      <c r="O33">
        <v>0</v>
      </c>
      <c r="P33" t="s">
        <v>16</v>
      </c>
      <c r="Q33">
        <v>29.654624870143699</v>
      </c>
      <c r="R33">
        <v>607.73379153680901</v>
      </c>
      <c r="S33">
        <v>11.210733725439599</v>
      </c>
      <c r="T33">
        <v>12.7989210032102</v>
      </c>
      <c r="U33">
        <v>0.87591240875912402</v>
      </c>
      <c r="V33">
        <v>0</v>
      </c>
    </row>
    <row r="34" spans="1:22" x14ac:dyDescent="0.3">
      <c r="A34" t="str">
        <f t="shared" si="13"/>
        <v/>
      </c>
      <c r="B34" t="str">
        <f t="shared" si="14"/>
        <v/>
      </c>
      <c r="C34" t="str">
        <f t="shared" si="15"/>
        <v/>
      </c>
      <c r="D34" t="str">
        <f t="shared" si="16"/>
        <v/>
      </c>
      <c r="E34">
        <v>0</v>
      </c>
      <c r="F34">
        <v>17</v>
      </c>
      <c r="G34">
        <v>201</v>
      </c>
      <c r="H34">
        <v>1</v>
      </c>
      <c r="I34">
        <v>125</v>
      </c>
      <c r="J34">
        <v>10</v>
      </c>
      <c r="K34">
        <v>17</v>
      </c>
      <c r="L34">
        <v>1</v>
      </c>
      <c r="M34">
        <v>59.733333333333299</v>
      </c>
      <c r="N34">
        <v>8.0552128417362994</v>
      </c>
      <c r="O34">
        <v>483.46666666666601</v>
      </c>
      <c r="P34">
        <v>4.0903336346863002</v>
      </c>
      <c r="Q34">
        <v>16.7705232582428</v>
      </c>
      <c r="R34">
        <v>298.63718992490902</v>
      </c>
      <c r="S34">
        <v>2.3870546635766301</v>
      </c>
      <c r="T34">
        <v>7.4324202024999799</v>
      </c>
      <c r="U34">
        <v>0.321167883211678</v>
      </c>
      <c r="V34">
        <v>0</v>
      </c>
    </row>
    <row r="35" spans="1:22" x14ac:dyDescent="0.3">
      <c r="A35" t="str">
        <f t="shared" si="13"/>
        <v/>
      </c>
      <c r="B35" t="str">
        <f t="shared" si="14"/>
        <v/>
      </c>
      <c r="C35" t="str">
        <f t="shared" si="15"/>
        <v/>
      </c>
      <c r="D35" t="str">
        <f t="shared" si="16"/>
        <v/>
      </c>
      <c r="E35">
        <v>3</v>
      </c>
      <c r="F35">
        <v>956</v>
      </c>
      <c r="G35">
        <v>0</v>
      </c>
      <c r="H35">
        <v>317</v>
      </c>
      <c r="I35">
        <v>0</v>
      </c>
      <c r="J35">
        <v>219</v>
      </c>
      <c r="K35">
        <v>0</v>
      </c>
      <c r="L35">
        <v>61</v>
      </c>
      <c r="M35">
        <v>165.043981653603</v>
      </c>
      <c r="N35">
        <v>21.5617410443379</v>
      </c>
      <c r="O35">
        <v>781.38902635798604</v>
      </c>
      <c r="P35">
        <v>5.3042358658633004</v>
      </c>
      <c r="Q35">
        <v>24.662061063751</v>
      </c>
      <c r="R35">
        <v>193.880827730417</v>
      </c>
      <c r="S35">
        <v>3.4262171724787298</v>
      </c>
      <c r="T35">
        <v>6.70559646613696</v>
      </c>
      <c r="U35">
        <v>0.51094890510948898</v>
      </c>
      <c r="V35">
        <v>0</v>
      </c>
    </row>
    <row r="36" spans="1:22" x14ac:dyDescent="0.3">
      <c r="A36" t="str">
        <f t="shared" si="13"/>
        <v/>
      </c>
      <c r="B36" t="str">
        <f t="shared" si="14"/>
        <v/>
      </c>
      <c r="C36" t="str">
        <f t="shared" si="15"/>
        <v/>
      </c>
      <c r="D36" t="str">
        <f t="shared" si="16"/>
        <v/>
      </c>
      <c r="E36">
        <v>4</v>
      </c>
      <c r="F36">
        <v>2528</v>
      </c>
      <c r="G36">
        <v>0</v>
      </c>
      <c r="H36">
        <v>94</v>
      </c>
      <c r="I36">
        <v>0</v>
      </c>
      <c r="J36">
        <v>1144</v>
      </c>
      <c r="K36">
        <v>0</v>
      </c>
      <c r="L36">
        <v>142</v>
      </c>
      <c r="M36">
        <v>638.887239760836</v>
      </c>
      <c r="N36">
        <v>21.003856665631101</v>
      </c>
      <c r="O36">
        <v>782.585795110817</v>
      </c>
      <c r="P36">
        <v>4.9098909170364298</v>
      </c>
      <c r="Q36">
        <v>24.6886600143091</v>
      </c>
      <c r="R36">
        <v>195.52632668097499</v>
      </c>
      <c r="S36">
        <v>3.5481319611214999</v>
      </c>
      <c r="T36">
        <v>6.8463954742767097</v>
      </c>
      <c r="U36">
        <v>0.51824817518248101</v>
      </c>
      <c r="V36">
        <v>0</v>
      </c>
    </row>
    <row r="37" spans="1:22" x14ac:dyDescent="0.3">
      <c r="A37" t="str">
        <f t="shared" si="13"/>
        <v/>
      </c>
      <c r="B37" t="str">
        <f t="shared" si="14"/>
        <v/>
      </c>
      <c r="C37" t="str">
        <f t="shared" si="15"/>
        <v/>
      </c>
      <c r="D37" t="str">
        <f t="shared" si="16"/>
        <v/>
      </c>
      <c r="E37">
        <v>5</v>
      </c>
      <c r="F37">
        <v>8802</v>
      </c>
      <c r="G37">
        <v>0</v>
      </c>
      <c r="H37">
        <v>264</v>
      </c>
      <c r="I37">
        <v>0</v>
      </c>
      <c r="J37">
        <v>3385</v>
      </c>
      <c r="K37">
        <v>0</v>
      </c>
      <c r="L37">
        <v>348</v>
      </c>
      <c r="M37">
        <v>664.02071913181999</v>
      </c>
      <c r="N37">
        <v>18.823798999034899</v>
      </c>
      <c r="O37">
        <v>166.984951535346</v>
      </c>
      <c r="P37">
        <v>5.3726900479879998</v>
      </c>
      <c r="Q37">
        <v>24.102302478249101</v>
      </c>
      <c r="R37">
        <v>196.62496914491501</v>
      </c>
      <c r="S37">
        <v>4.0823419604552802</v>
      </c>
      <c r="T37">
        <v>6.82049815344359</v>
      </c>
      <c r="U37">
        <v>0.59854014598540095</v>
      </c>
      <c r="V37">
        <v>0</v>
      </c>
    </row>
    <row r="38" spans="1:22" x14ac:dyDescent="0.3">
      <c r="A38" t="str">
        <f t="shared" si="13"/>
        <v/>
      </c>
      <c r="B38" t="str">
        <f t="shared" si="14"/>
        <v/>
      </c>
      <c r="C38" t="str">
        <f t="shared" si="15"/>
        <v/>
      </c>
      <c r="D38" t="str">
        <f t="shared" si="16"/>
        <v/>
      </c>
      <c r="E38">
        <v>6</v>
      </c>
      <c r="F38">
        <v>6769</v>
      </c>
      <c r="G38">
        <v>175</v>
      </c>
      <c r="H38">
        <v>270</v>
      </c>
      <c r="I38">
        <v>67</v>
      </c>
      <c r="J38">
        <v>2536</v>
      </c>
      <c r="K38">
        <v>7</v>
      </c>
      <c r="L38">
        <v>316</v>
      </c>
      <c r="M38">
        <v>700.13940009758198</v>
      </c>
      <c r="N38">
        <v>18.520576723962701</v>
      </c>
      <c r="O38">
        <v>257.88568332999</v>
      </c>
      <c r="P38">
        <v>5.7622576965282102</v>
      </c>
      <c r="Q38">
        <v>25.1460119286563</v>
      </c>
      <c r="R38">
        <v>203.65434526198899</v>
      </c>
      <c r="S38">
        <v>4.4635499632949696</v>
      </c>
      <c r="T38">
        <v>6.8708578086675303</v>
      </c>
      <c r="U38">
        <v>0.64963503649635002</v>
      </c>
      <c r="V38">
        <v>0</v>
      </c>
    </row>
    <row r="39" spans="1:22" x14ac:dyDescent="0.3">
      <c r="A39" t="str">
        <f t="shared" si="13"/>
        <v/>
      </c>
      <c r="B39" t="str">
        <f t="shared" si="14"/>
        <v/>
      </c>
      <c r="C39" t="str">
        <f t="shared" si="15"/>
        <v/>
      </c>
      <c r="D39" t="str">
        <f t="shared" si="16"/>
        <v/>
      </c>
      <c r="E39">
        <v>7</v>
      </c>
      <c r="F39">
        <v>648</v>
      </c>
      <c r="G39">
        <v>37</v>
      </c>
      <c r="H39">
        <v>137</v>
      </c>
      <c r="I39">
        <v>1</v>
      </c>
      <c r="J39">
        <v>240</v>
      </c>
      <c r="K39">
        <v>6</v>
      </c>
      <c r="L39">
        <v>42</v>
      </c>
      <c r="M39">
        <v>644.53435964809603</v>
      </c>
      <c r="N39">
        <v>26.283959016563902</v>
      </c>
      <c r="O39">
        <v>26.952922780183801</v>
      </c>
      <c r="P39">
        <v>5.6551166223056697</v>
      </c>
      <c r="Q39">
        <v>26.018985431908501</v>
      </c>
      <c r="R39">
        <v>206.512718765241</v>
      </c>
      <c r="S39">
        <v>4.8717247461435402</v>
      </c>
      <c r="T39">
        <v>6.9523571898090202</v>
      </c>
      <c r="U39">
        <v>0.70072992700729897</v>
      </c>
      <c r="V39">
        <v>0</v>
      </c>
    </row>
    <row r="40" spans="1:22" x14ac:dyDescent="0.3">
      <c r="A40" t="str">
        <f t="shared" si="13"/>
        <v/>
      </c>
      <c r="B40" t="str">
        <f t="shared" si="14"/>
        <v/>
      </c>
      <c r="C40" t="str">
        <f t="shared" si="15"/>
        <v/>
      </c>
      <c r="D40" t="str">
        <f t="shared" si="16"/>
        <v/>
      </c>
      <c r="E40">
        <v>8</v>
      </c>
      <c r="F40">
        <v>576</v>
      </c>
      <c r="G40">
        <v>250</v>
      </c>
      <c r="H40">
        <v>48</v>
      </c>
      <c r="I40">
        <v>23</v>
      </c>
      <c r="J40">
        <v>302</v>
      </c>
      <c r="K40">
        <v>80</v>
      </c>
      <c r="L40">
        <v>39</v>
      </c>
      <c r="M40">
        <v>701.68127868046201</v>
      </c>
      <c r="N40">
        <v>27.337936751091998</v>
      </c>
      <c r="O40">
        <v>27.8376848395704</v>
      </c>
      <c r="P40">
        <v>5.7342220603697696</v>
      </c>
      <c r="Q40">
        <v>27.010315173373399</v>
      </c>
      <c r="R40">
        <v>208.80614850670599</v>
      </c>
      <c r="S40">
        <v>4.9686287269030096</v>
      </c>
      <c r="T40">
        <v>7.1652856377443497</v>
      </c>
      <c r="U40">
        <v>0.69343065693430594</v>
      </c>
      <c r="V40">
        <v>0</v>
      </c>
    </row>
    <row r="41" spans="1:22" x14ac:dyDescent="0.3">
      <c r="A41" t="str">
        <f t="shared" si="13"/>
        <v/>
      </c>
      <c r="B41" t="str">
        <f t="shared" si="14"/>
        <v/>
      </c>
      <c r="C41" t="str">
        <f t="shared" si="15"/>
        <v/>
      </c>
      <c r="D41" t="str">
        <f t="shared" si="16"/>
        <v/>
      </c>
      <c r="E41">
        <v>9</v>
      </c>
      <c r="F41">
        <v>1245</v>
      </c>
      <c r="G41">
        <v>479</v>
      </c>
      <c r="H41">
        <v>187</v>
      </c>
      <c r="I41">
        <v>59</v>
      </c>
      <c r="J41">
        <v>285</v>
      </c>
      <c r="K41">
        <v>207</v>
      </c>
      <c r="L41">
        <v>35</v>
      </c>
      <c r="M41">
        <v>603.43917181516701</v>
      </c>
      <c r="N41">
        <v>31.486220758910299</v>
      </c>
      <c r="O41">
        <v>32.449310228325899</v>
      </c>
      <c r="P41">
        <v>5.7986682653194501</v>
      </c>
      <c r="Q41">
        <v>25.738335442925901</v>
      </c>
      <c r="R41">
        <v>211.902968776259</v>
      </c>
      <c r="S41">
        <v>5.7568345114595401</v>
      </c>
      <c r="T41">
        <v>7.6571488162131702</v>
      </c>
      <c r="U41">
        <v>0.75182481751824803</v>
      </c>
      <c r="V41">
        <v>0</v>
      </c>
    </row>
    <row r="42" spans="1:22" x14ac:dyDescent="0.3">
      <c r="A42">
        <f t="shared" si="13"/>
        <v>24.4531592529259</v>
      </c>
      <c r="B42">
        <f t="shared" si="14"/>
        <v>217.18649258625899</v>
      </c>
      <c r="C42">
        <f t="shared" si="15"/>
        <v>6.14637245836491</v>
      </c>
      <c r="D42">
        <f t="shared" si="16"/>
        <v>7.7967872851480804</v>
      </c>
      <c r="E42">
        <v>10</v>
      </c>
      <c r="F42">
        <v>22635</v>
      </c>
      <c r="G42">
        <v>20600</v>
      </c>
      <c r="H42">
        <v>8820</v>
      </c>
      <c r="I42">
        <v>1300</v>
      </c>
      <c r="J42">
        <v>2777</v>
      </c>
      <c r="K42">
        <v>7138</v>
      </c>
      <c r="L42">
        <v>1329</v>
      </c>
      <c r="M42">
        <v>136.50422578803301</v>
      </c>
      <c r="N42">
        <v>34.725637908276397</v>
      </c>
      <c r="O42">
        <v>38.735698193216898</v>
      </c>
      <c r="P42">
        <v>6.5627494394377299</v>
      </c>
      <c r="Q42">
        <v>24.4531592529259</v>
      </c>
      <c r="R42">
        <v>217.18649258625899</v>
      </c>
      <c r="S42">
        <v>6.14637245836491</v>
      </c>
      <c r="T42">
        <v>7.7967872851480804</v>
      </c>
      <c r="U42">
        <v>0.78832116788321105</v>
      </c>
      <c r="V42">
        <v>0</v>
      </c>
    </row>
    <row r="43" spans="1:22" x14ac:dyDescent="0.3">
      <c r="A43" t="str">
        <f t="shared" si="13"/>
        <v/>
      </c>
      <c r="B43" t="str">
        <f t="shared" si="14"/>
        <v/>
      </c>
      <c r="C43" t="str">
        <f t="shared" si="15"/>
        <v/>
      </c>
      <c r="D43" t="str">
        <f t="shared" si="16"/>
        <v/>
      </c>
      <c r="E43">
        <v>13</v>
      </c>
      <c r="F43">
        <v>2283</v>
      </c>
      <c r="G43">
        <v>1815</v>
      </c>
      <c r="H43">
        <v>577</v>
      </c>
      <c r="I43">
        <v>226</v>
      </c>
      <c r="J43">
        <v>345</v>
      </c>
      <c r="K43">
        <v>356</v>
      </c>
      <c r="L43">
        <v>398</v>
      </c>
      <c r="M43">
        <v>186.17336600816199</v>
      </c>
      <c r="N43">
        <v>56.202801423961397</v>
      </c>
      <c r="O43">
        <v>186.17336600816199</v>
      </c>
      <c r="P43">
        <v>15.3033811483027</v>
      </c>
      <c r="Q43">
        <v>25.4371610474691</v>
      </c>
      <c r="R43">
        <v>280.44132771413501</v>
      </c>
      <c r="S43">
        <v>7.2810816299754704</v>
      </c>
      <c r="T43">
        <v>8.6739842026664302</v>
      </c>
      <c r="U43">
        <v>0.83941605839416</v>
      </c>
      <c r="V43">
        <v>0</v>
      </c>
    </row>
    <row r="44" spans="1:22" x14ac:dyDescent="0.3">
      <c r="A44" t="str">
        <f t="shared" si="13"/>
        <v/>
      </c>
      <c r="B44" t="str">
        <f t="shared" si="14"/>
        <v/>
      </c>
      <c r="C44" t="str">
        <f t="shared" si="15"/>
        <v/>
      </c>
      <c r="D44" t="str">
        <f t="shared" si="16"/>
        <v/>
      </c>
      <c r="E44">
        <v>14</v>
      </c>
      <c r="F44">
        <v>367</v>
      </c>
      <c r="G44">
        <v>1444</v>
      </c>
      <c r="H44">
        <v>176</v>
      </c>
      <c r="I44">
        <v>487</v>
      </c>
      <c r="J44">
        <v>40</v>
      </c>
      <c r="K44">
        <v>218</v>
      </c>
      <c r="L44">
        <v>43</v>
      </c>
      <c r="M44">
        <v>151.439592825001</v>
      </c>
      <c r="N44">
        <v>40.775434202202703</v>
      </c>
      <c r="O44">
        <v>45.769113315208102</v>
      </c>
      <c r="P44">
        <v>7.6075582577278196</v>
      </c>
      <c r="Q44">
        <v>30.622999201643498</v>
      </c>
      <c r="R44">
        <v>230.24803253497601</v>
      </c>
      <c r="S44">
        <v>8.1988528964181207</v>
      </c>
      <c r="T44">
        <v>9.3603570567440197</v>
      </c>
      <c r="U44">
        <v>0.87591240875912402</v>
      </c>
      <c r="V44">
        <v>0</v>
      </c>
    </row>
    <row r="45" spans="1:22" x14ac:dyDescent="0.3">
      <c r="A45" t="str">
        <f t="shared" si="13"/>
        <v/>
      </c>
      <c r="B45" t="str">
        <f t="shared" si="14"/>
        <v/>
      </c>
      <c r="C45" t="str">
        <f t="shared" si="15"/>
        <v/>
      </c>
      <c r="D45" t="str">
        <f t="shared" si="16"/>
        <v/>
      </c>
      <c r="E45">
        <v>15</v>
      </c>
      <c r="F45">
        <v>52</v>
      </c>
      <c r="G45">
        <v>1197</v>
      </c>
      <c r="H45">
        <v>31</v>
      </c>
      <c r="I45">
        <v>318</v>
      </c>
      <c r="J45">
        <v>3</v>
      </c>
      <c r="K45">
        <v>331</v>
      </c>
      <c r="L45">
        <v>6</v>
      </c>
      <c r="M45">
        <v>152.37962265202199</v>
      </c>
      <c r="N45">
        <v>23.225011984109699</v>
      </c>
      <c r="O45">
        <v>152.37962265202199</v>
      </c>
      <c r="P45">
        <v>5.0277119770717</v>
      </c>
      <c r="Q45">
        <v>30.5447363395918</v>
      </c>
      <c r="R45">
        <v>231.45726967292501</v>
      </c>
      <c r="S45">
        <v>8.4431837488520696</v>
      </c>
      <c r="T45">
        <v>9.4812801114158507</v>
      </c>
      <c r="U45">
        <v>0.89051094890510896</v>
      </c>
      <c r="V45">
        <v>0</v>
      </c>
    </row>
    <row r="46" spans="1:22" x14ac:dyDescent="0.3">
      <c r="A46" t="str">
        <f t="shared" si="13"/>
        <v/>
      </c>
      <c r="B46" t="str">
        <f t="shared" si="14"/>
        <v/>
      </c>
      <c r="C46" t="str">
        <f t="shared" si="15"/>
        <v/>
      </c>
      <c r="D46" t="str">
        <f t="shared" si="16"/>
        <v/>
      </c>
      <c r="E46">
        <v>16</v>
      </c>
      <c r="F46">
        <v>14</v>
      </c>
      <c r="G46">
        <v>10642</v>
      </c>
      <c r="H46">
        <v>0</v>
      </c>
      <c r="I46">
        <v>5045</v>
      </c>
      <c r="J46">
        <v>13</v>
      </c>
      <c r="K46">
        <v>832</v>
      </c>
      <c r="L46">
        <v>3</v>
      </c>
      <c r="M46">
        <v>621.58620095586002</v>
      </c>
      <c r="N46">
        <v>13.488818753975099</v>
      </c>
      <c r="O46">
        <v>621.58620095586002</v>
      </c>
      <c r="P46">
        <v>5.1686140343222302</v>
      </c>
      <c r="Q46">
        <v>30.758817517445401</v>
      </c>
      <c r="R46">
        <v>233.65885085077801</v>
      </c>
      <c r="S46">
        <v>8.9167915787773904</v>
      </c>
      <c r="T46">
        <v>10.095871456962801</v>
      </c>
      <c r="U46">
        <v>0.88321167883211604</v>
      </c>
      <c r="V46">
        <v>0</v>
      </c>
    </row>
    <row r="47" spans="1:22" x14ac:dyDescent="0.3">
      <c r="A47" t="str">
        <f t="shared" si="13"/>
        <v/>
      </c>
      <c r="B47" t="str">
        <f t="shared" si="14"/>
        <v/>
      </c>
      <c r="C47" t="str">
        <f t="shared" si="15"/>
        <v/>
      </c>
      <c r="D47" t="str">
        <f t="shared" si="16"/>
        <v/>
      </c>
      <c r="E47">
        <v>17</v>
      </c>
      <c r="F47">
        <v>9</v>
      </c>
      <c r="G47">
        <v>6507</v>
      </c>
      <c r="H47">
        <v>1</v>
      </c>
      <c r="I47">
        <v>2644</v>
      </c>
      <c r="J47">
        <v>5</v>
      </c>
      <c r="K47">
        <v>627</v>
      </c>
      <c r="L47">
        <v>1</v>
      </c>
      <c r="M47">
        <v>174.51228882520701</v>
      </c>
      <c r="N47">
        <v>14.224170344992899</v>
      </c>
      <c r="O47">
        <v>651.670035846426</v>
      </c>
      <c r="P47">
        <v>4.4726537483276196</v>
      </c>
      <c r="Q47">
        <v>30.226169330848201</v>
      </c>
      <c r="R47">
        <v>234.430302664181</v>
      </c>
      <c r="S47">
        <v>9.1612260471322209</v>
      </c>
      <c r="T47">
        <v>10.040703747656901</v>
      </c>
      <c r="U47">
        <v>0.91240875912408703</v>
      </c>
      <c r="V47">
        <v>0</v>
      </c>
    </row>
    <row r="48" spans="1:22" x14ac:dyDescent="0.3">
      <c r="A48" t="str">
        <f t="shared" si="13"/>
        <v/>
      </c>
      <c r="B48" t="str">
        <f t="shared" si="14"/>
        <v/>
      </c>
      <c r="C48" t="str">
        <f t="shared" si="15"/>
        <v/>
      </c>
      <c r="D48" t="str">
        <f t="shared" si="16"/>
        <v/>
      </c>
      <c r="E48">
        <v>18</v>
      </c>
      <c r="F48">
        <v>5</v>
      </c>
      <c r="G48">
        <v>2830</v>
      </c>
      <c r="H48">
        <v>0</v>
      </c>
      <c r="I48">
        <v>953</v>
      </c>
      <c r="J48">
        <v>5</v>
      </c>
      <c r="K48">
        <v>483</v>
      </c>
      <c r="L48">
        <v>2</v>
      </c>
      <c r="M48">
        <v>662.05713381138401</v>
      </c>
      <c r="N48">
        <v>12.185900581194799</v>
      </c>
      <c r="O48">
        <v>652.40931687290004</v>
      </c>
      <c r="P48">
        <v>4.5270024940934901</v>
      </c>
      <c r="Q48">
        <v>29.729508749677901</v>
      </c>
      <c r="R48">
        <v>235.671175416344</v>
      </c>
      <c r="S48">
        <v>9.1461187892283498</v>
      </c>
      <c r="T48">
        <v>10.3555229266469</v>
      </c>
      <c r="U48">
        <v>0.88321167883211604</v>
      </c>
      <c r="V48">
        <v>0</v>
      </c>
    </row>
    <row r="49" spans="1:22" x14ac:dyDescent="0.3">
      <c r="A49">
        <f t="shared" si="13"/>
        <v>28.860936076895001</v>
      </c>
      <c r="B49">
        <f t="shared" si="14"/>
        <v>236.40676941022801</v>
      </c>
      <c r="C49">
        <f t="shared" si="15"/>
        <v>9.5220006230690792</v>
      </c>
      <c r="D49">
        <f t="shared" si="16"/>
        <v>10.6927384045939</v>
      </c>
      <c r="E49">
        <v>19</v>
      </c>
      <c r="F49">
        <v>0</v>
      </c>
      <c r="G49">
        <v>689</v>
      </c>
      <c r="H49">
        <v>0</v>
      </c>
      <c r="I49">
        <v>322</v>
      </c>
      <c r="J49">
        <v>0</v>
      </c>
      <c r="K49">
        <v>122</v>
      </c>
      <c r="L49">
        <v>0</v>
      </c>
      <c r="M49">
        <v>0</v>
      </c>
      <c r="N49">
        <v>0</v>
      </c>
      <c r="O49">
        <v>0</v>
      </c>
      <c r="P49" t="s">
        <v>16</v>
      </c>
      <c r="Q49">
        <v>28.860936076895001</v>
      </c>
      <c r="R49">
        <v>236.40676941022801</v>
      </c>
      <c r="S49">
        <v>9.5220006230690792</v>
      </c>
      <c r="T49">
        <v>10.6927384045939</v>
      </c>
      <c r="U49">
        <v>0.89051094890510896</v>
      </c>
      <c r="V49">
        <v>0</v>
      </c>
    </row>
    <row r="50" spans="1:22" x14ac:dyDescent="0.3">
      <c r="A50" t="str">
        <f t="shared" si="13"/>
        <v/>
      </c>
      <c r="B50" t="str">
        <f t="shared" si="14"/>
        <v/>
      </c>
      <c r="C50" t="str">
        <f t="shared" si="15"/>
        <v/>
      </c>
      <c r="D50" t="str">
        <f t="shared" si="16"/>
        <v/>
      </c>
      <c r="E50">
        <v>0</v>
      </c>
      <c r="F50">
        <v>15</v>
      </c>
      <c r="G50">
        <v>150</v>
      </c>
      <c r="H50">
        <v>2</v>
      </c>
      <c r="I50">
        <v>87</v>
      </c>
      <c r="J50">
        <v>5</v>
      </c>
      <c r="K50">
        <v>13</v>
      </c>
      <c r="L50">
        <v>2</v>
      </c>
      <c r="M50">
        <v>681.70133447699698</v>
      </c>
      <c r="N50">
        <v>15.4688371307248</v>
      </c>
      <c r="O50">
        <v>287.763907672176</v>
      </c>
      <c r="P50">
        <v>5.9748573640396403</v>
      </c>
      <c r="Q50">
        <v>22.6972410055096</v>
      </c>
      <c r="R50">
        <v>287.763907672176</v>
      </c>
      <c r="S50">
        <v>3.19302003419706</v>
      </c>
      <c r="T50">
        <v>9.7209721041110502</v>
      </c>
      <c r="U50">
        <v>0.32846715328467102</v>
      </c>
      <c r="V50">
        <v>0</v>
      </c>
    </row>
    <row r="51" spans="1:22" x14ac:dyDescent="0.3">
      <c r="A51" t="str">
        <f t="shared" si="13"/>
        <v/>
      </c>
      <c r="B51" t="str">
        <f t="shared" si="14"/>
        <v/>
      </c>
      <c r="C51" t="str">
        <f t="shared" si="15"/>
        <v/>
      </c>
      <c r="D51" t="str">
        <f t="shared" si="16"/>
        <v/>
      </c>
      <c r="E51">
        <v>3</v>
      </c>
      <c r="F51">
        <v>931</v>
      </c>
      <c r="G51">
        <v>0</v>
      </c>
      <c r="H51">
        <v>283</v>
      </c>
      <c r="I51">
        <v>0</v>
      </c>
      <c r="J51">
        <v>248</v>
      </c>
      <c r="K51">
        <v>0</v>
      </c>
      <c r="L51">
        <v>69</v>
      </c>
      <c r="M51">
        <v>128.74005663625701</v>
      </c>
      <c r="N51">
        <v>29.167560203099601</v>
      </c>
      <c r="O51">
        <v>289.30875305732098</v>
      </c>
      <c r="P51">
        <v>5.8090896357585802</v>
      </c>
      <c r="Q51">
        <v>24.4658316807907</v>
      </c>
      <c r="R51">
        <v>300.08459834745702</v>
      </c>
      <c r="S51">
        <v>4.6001652241015298</v>
      </c>
      <c r="T51">
        <v>9.6957328569524606</v>
      </c>
      <c r="U51">
        <v>0.47445255474452502</v>
      </c>
      <c r="V51">
        <v>0</v>
      </c>
    </row>
    <row r="52" spans="1:22" x14ac:dyDescent="0.3">
      <c r="A52" t="str">
        <f t="shared" si="13"/>
        <v/>
      </c>
      <c r="B52" t="str">
        <f t="shared" si="14"/>
        <v/>
      </c>
      <c r="C52" t="str">
        <f t="shared" si="15"/>
        <v/>
      </c>
      <c r="D52" t="str">
        <f t="shared" si="16"/>
        <v/>
      </c>
      <c r="E52">
        <v>4</v>
      </c>
      <c r="F52">
        <v>2554</v>
      </c>
      <c r="G52">
        <v>0</v>
      </c>
      <c r="H52">
        <v>107</v>
      </c>
      <c r="I52">
        <v>0</v>
      </c>
      <c r="J52">
        <v>1169</v>
      </c>
      <c r="K52">
        <v>0</v>
      </c>
      <c r="L52">
        <v>132</v>
      </c>
      <c r="M52">
        <v>670.22997870394499</v>
      </c>
      <c r="N52">
        <v>32.036024976569301</v>
      </c>
      <c r="O52">
        <v>292.17157884601301</v>
      </c>
      <c r="P52">
        <v>5.2129483557485701</v>
      </c>
      <c r="Q52">
        <v>24.116508611772701</v>
      </c>
      <c r="R52">
        <v>911.75417527843604</v>
      </c>
      <c r="S52">
        <v>5.0426118339722796</v>
      </c>
      <c r="T52">
        <v>8.8568951442846497</v>
      </c>
      <c r="U52">
        <v>0.56934306569342996</v>
      </c>
      <c r="V52">
        <v>0</v>
      </c>
    </row>
    <row r="53" spans="1:22" x14ac:dyDescent="0.3">
      <c r="A53" t="str">
        <f t="shared" si="13"/>
        <v/>
      </c>
      <c r="B53" t="str">
        <f t="shared" si="14"/>
        <v/>
      </c>
      <c r="C53" t="str">
        <f t="shared" si="15"/>
        <v/>
      </c>
      <c r="D53" t="str">
        <f t="shared" si="16"/>
        <v/>
      </c>
      <c r="E53">
        <v>5</v>
      </c>
      <c r="F53">
        <v>9103</v>
      </c>
      <c r="G53">
        <v>0</v>
      </c>
      <c r="H53">
        <v>305</v>
      </c>
      <c r="I53">
        <v>0</v>
      </c>
      <c r="J53">
        <v>3462</v>
      </c>
      <c r="K53">
        <v>0</v>
      </c>
      <c r="L53">
        <v>367</v>
      </c>
      <c r="M53">
        <v>672.73259172100302</v>
      </c>
      <c r="N53">
        <v>31.484146720996399</v>
      </c>
      <c r="O53">
        <v>295.17611326356399</v>
      </c>
      <c r="P53">
        <v>6.0111309375430402</v>
      </c>
      <c r="Q53">
        <v>28.485790499581299</v>
      </c>
      <c r="R53">
        <v>783.40845716624494</v>
      </c>
      <c r="S53">
        <v>5.8747214999987296</v>
      </c>
      <c r="T53">
        <v>9.0431106235935506</v>
      </c>
      <c r="U53">
        <v>0.64963503649635002</v>
      </c>
      <c r="V53">
        <v>0</v>
      </c>
    </row>
    <row r="54" spans="1:22" x14ac:dyDescent="0.3">
      <c r="A54" t="str">
        <f t="shared" si="13"/>
        <v/>
      </c>
      <c r="B54" t="str">
        <f t="shared" si="14"/>
        <v/>
      </c>
      <c r="C54" t="str">
        <f t="shared" si="15"/>
        <v/>
      </c>
      <c r="D54" t="str">
        <f t="shared" si="16"/>
        <v/>
      </c>
      <c r="E54">
        <v>6</v>
      </c>
      <c r="F54">
        <v>6600</v>
      </c>
      <c r="G54">
        <v>241</v>
      </c>
      <c r="H54">
        <v>209</v>
      </c>
      <c r="I54">
        <v>96</v>
      </c>
      <c r="J54">
        <v>2443</v>
      </c>
      <c r="K54">
        <v>4</v>
      </c>
      <c r="L54">
        <v>478</v>
      </c>
      <c r="M54">
        <v>676.55199768503496</v>
      </c>
      <c r="N54">
        <v>32.252541125789797</v>
      </c>
      <c r="O54">
        <v>296.26424759961299</v>
      </c>
      <c r="P54">
        <v>7.5875291201736399</v>
      </c>
      <c r="Q54">
        <v>30.0567307940535</v>
      </c>
      <c r="R54">
        <v>786.29839746071798</v>
      </c>
      <c r="S54">
        <v>6.3471695108488797</v>
      </c>
      <c r="T54">
        <v>9.3501314299601894</v>
      </c>
      <c r="U54">
        <v>0.678832116788321</v>
      </c>
      <c r="V54">
        <v>0</v>
      </c>
    </row>
    <row r="55" spans="1:22" x14ac:dyDescent="0.3">
      <c r="A55" t="str">
        <f t="shared" si="13"/>
        <v/>
      </c>
      <c r="B55" t="str">
        <f t="shared" si="14"/>
        <v/>
      </c>
      <c r="C55" t="str">
        <f t="shared" si="15"/>
        <v/>
      </c>
      <c r="D55" t="str">
        <f t="shared" si="16"/>
        <v/>
      </c>
      <c r="E55">
        <v>7</v>
      </c>
      <c r="F55">
        <v>720</v>
      </c>
      <c r="G55">
        <v>39</v>
      </c>
      <c r="H55">
        <v>155</v>
      </c>
      <c r="I55">
        <v>2</v>
      </c>
      <c r="J55">
        <v>208</v>
      </c>
      <c r="K55">
        <v>2</v>
      </c>
      <c r="L55">
        <v>59</v>
      </c>
      <c r="M55">
        <v>679.53671005240403</v>
      </c>
      <c r="N55">
        <v>31.899447760556999</v>
      </c>
      <c r="O55">
        <v>299.57133575820001</v>
      </c>
      <c r="P55">
        <v>8.2387462624232501</v>
      </c>
      <c r="Q55">
        <v>29.5415437776151</v>
      </c>
      <c r="R55">
        <v>787.76861044427903</v>
      </c>
      <c r="S55">
        <v>6.5508934180218601</v>
      </c>
      <c r="T55">
        <v>9.2522927656597496</v>
      </c>
      <c r="U55">
        <v>0.70802919708029199</v>
      </c>
      <c r="V55">
        <v>0</v>
      </c>
    </row>
    <row r="56" spans="1:22" x14ac:dyDescent="0.3">
      <c r="A56" t="str">
        <f t="shared" si="13"/>
        <v/>
      </c>
      <c r="B56" t="str">
        <f t="shared" si="14"/>
        <v/>
      </c>
      <c r="C56" t="str">
        <f t="shared" si="15"/>
        <v/>
      </c>
      <c r="D56" t="str">
        <f t="shared" si="16"/>
        <v/>
      </c>
      <c r="E56">
        <v>8</v>
      </c>
      <c r="F56">
        <v>576</v>
      </c>
      <c r="G56">
        <v>240</v>
      </c>
      <c r="H56">
        <v>60</v>
      </c>
      <c r="I56">
        <v>31</v>
      </c>
      <c r="J56">
        <v>227</v>
      </c>
      <c r="K56">
        <v>58</v>
      </c>
      <c r="L56">
        <v>61</v>
      </c>
      <c r="M56">
        <v>680.79979440627596</v>
      </c>
      <c r="N56">
        <v>28.1733146386511</v>
      </c>
      <c r="O56">
        <v>300.38767191476398</v>
      </c>
      <c r="P56">
        <v>8.2537641793298295</v>
      </c>
      <c r="Q56">
        <v>29.2272528516406</v>
      </c>
      <c r="R56">
        <v>788.75641951830505</v>
      </c>
      <c r="S56">
        <v>6.7410530006412204</v>
      </c>
      <c r="T56">
        <v>9.2352426108784709</v>
      </c>
      <c r="U56">
        <v>0.72992700729926996</v>
      </c>
      <c r="V56">
        <v>0</v>
      </c>
    </row>
    <row r="57" spans="1:22" x14ac:dyDescent="0.3">
      <c r="A57" t="str">
        <f t="shared" si="13"/>
        <v/>
      </c>
      <c r="B57" t="str">
        <f t="shared" si="14"/>
        <v/>
      </c>
      <c r="C57" t="str">
        <f t="shared" si="15"/>
        <v/>
      </c>
      <c r="D57" t="str">
        <f t="shared" si="16"/>
        <v/>
      </c>
      <c r="E57">
        <v>9</v>
      </c>
      <c r="F57">
        <v>1287</v>
      </c>
      <c r="G57">
        <v>449</v>
      </c>
      <c r="H57">
        <v>174</v>
      </c>
      <c r="I57">
        <v>43</v>
      </c>
      <c r="J57">
        <v>275</v>
      </c>
      <c r="K57">
        <v>180</v>
      </c>
      <c r="L57">
        <v>63</v>
      </c>
      <c r="M57">
        <v>625.13718346429403</v>
      </c>
      <c r="N57">
        <v>34.088601591604501</v>
      </c>
      <c r="O57">
        <v>304.524838695109</v>
      </c>
      <c r="P57">
        <v>7.4404311888805204</v>
      </c>
      <c r="Q57">
        <v>29.5525379618248</v>
      </c>
      <c r="R57">
        <v>927.85050462848903</v>
      </c>
      <c r="S57">
        <v>7.4687593024031802</v>
      </c>
      <c r="T57">
        <v>9.9341749944585995</v>
      </c>
      <c r="U57">
        <v>0.75182481751824803</v>
      </c>
      <c r="V57">
        <v>0</v>
      </c>
    </row>
    <row r="58" spans="1:22" x14ac:dyDescent="0.3">
      <c r="A58">
        <f t="shared" si="13"/>
        <v>28.267361771824799</v>
      </c>
      <c r="B58">
        <f t="shared" si="14"/>
        <v>933.13402843848905</v>
      </c>
      <c r="C58">
        <f t="shared" si="15"/>
        <v>8.3107480484832497</v>
      </c>
      <c r="D58">
        <f t="shared" si="16"/>
        <v>10.3506589331109</v>
      </c>
      <c r="E58">
        <v>10</v>
      </c>
      <c r="F58">
        <v>22624</v>
      </c>
      <c r="G58">
        <v>20817</v>
      </c>
      <c r="H58">
        <v>9028</v>
      </c>
      <c r="I58">
        <v>1405</v>
      </c>
      <c r="J58">
        <v>2764</v>
      </c>
      <c r="K58">
        <v>7080</v>
      </c>
      <c r="L58">
        <v>1573</v>
      </c>
      <c r="M58">
        <v>154.965058400657</v>
      </c>
      <c r="N58">
        <v>29.404468153404501</v>
      </c>
      <c r="O58">
        <v>309.80836250510902</v>
      </c>
      <c r="P58">
        <v>7.6230035236479701</v>
      </c>
      <c r="Q58">
        <v>28.267361771824799</v>
      </c>
      <c r="R58">
        <v>933.13402843848905</v>
      </c>
      <c r="S58">
        <v>8.3107480484832497</v>
      </c>
      <c r="T58">
        <v>10.3506589331109</v>
      </c>
      <c r="U58">
        <v>0.80291970802919699</v>
      </c>
      <c r="V58">
        <v>0</v>
      </c>
    </row>
    <row r="59" spans="1:22" x14ac:dyDescent="0.3">
      <c r="A59" t="str">
        <f t="shared" si="13"/>
        <v/>
      </c>
      <c r="B59" t="str">
        <f t="shared" si="14"/>
        <v/>
      </c>
      <c r="C59" t="str">
        <f t="shared" si="15"/>
        <v/>
      </c>
      <c r="D59" t="str">
        <f t="shared" si="16"/>
        <v/>
      </c>
      <c r="E59">
        <v>13</v>
      </c>
      <c r="F59">
        <v>2313</v>
      </c>
      <c r="G59">
        <v>1925</v>
      </c>
      <c r="H59">
        <v>673</v>
      </c>
      <c r="I59">
        <v>308</v>
      </c>
      <c r="J59">
        <v>350</v>
      </c>
      <c r="K59">
        <v>315</v>
      </c>
      <c r="L59">
        <v>350</v>
      </c>
      <c r="M59">
        <v>181.98396922885399</v>
      </c>
      <c r="N59">
        <v>43.5990164682296</v>
      </c>
      <c r="O59">
        <v>204.48723442356601</v>
      </c>
      <c r="P59">
        <v>13.2712440458061</v>
      </c>
      <c r="Q59">
        <v>27.991776063191999</v>
      </c>
      <c r="R59">
        <v>316.595942729858</v>
      </c>
      <c r="S59">
        <v>8.7338490724210498</v>
      </c>
      <c r="T59">
        <v>10.6833689546578</v>
      </c>
      <c r="U59">
        <v>0.81751824817518204</v>
      </c>
      <c r="V59">
        <v>0</v>
      </c>
    </row>
    <row r="60" spans="1:22" x14ac:dyDescent="0.3">
      <c r="A60" t="str">
        <f t="shared" si="13"/>
        <v/>
      </c>
      <c r="B60" t="str">
        <f t="shared" si="14"/>
        <v/>
      </c>
      <c r="C60" t="str">
        <f t="shared" si="15"/>
        <v/>
      </c>
      <c r="D60" t="str">
        <f t="shared" si="16"/>
        <v/>
      </c>
      <c r="E60">
        <v>14</v>
      </c>
      <c r="F60">
        <v>328</v>
      </c>
      <c r="G60">
        <v>1319</v>
      </c>
      <c r="H60">
        <v>148</v>
      </c>
      <c r="I60">
        <v>347</v>
      </c>
      <c r="J60">
        <v>25</v>
      </c>
      <c r="K60">
        <v>236</v>
      </c>
      <c r="L60">
        <v>40</v>
      </c>
      <c r="M60">
        <v>164.13716783887901</v>
      </c>
      <c r="N60">
        <v>35.425605206652897</v>
      </c>
      <c r="O60">
        <v>319.99264350459998</v>
      </c>
      <c r="P60">
        <v>8.5692995290127705</v>
      </c>
      <c r="Q60">
        <v>33.527676594583397</v>
      </c>
      <c r="R60">
        <v>276.08604326124998</v>
      </c>
      <c r="S60">
        <v>9.2255620070424396</v>
      </c>
      <c r="T60">
        <v>10.9904521301288</v>
      </c>
      <c r="U60">
        <v>0.83941605839416</v>
      </c>
      <c r="V60">
        <v>0</v>
      </c>
    </row>
    <row r="61" spans="1:22" x14ac:dyDescent="0.3">
      <c r="A61" t="str">
        <f t="shared" si="13"/>
        <v/>
      </c>
      <c r="B61" t="str">
        <f t="shared" si="14"/>
        <v/>
      </c>
      <c r="C61" t="str">
        <f t="shared" si="15"/>
        <v/>
      </c>
      <c r="D61" t="str">
        <f t="shared" si="16"/>
        <v/>
      </c>
      <c r="E61">
        <v>15</v>
      </c>
      <c r="F61">
        <v>41</v>
      </c>
      <c r="G61">
        <v>1150</v>
      </c>
      <c r="H61">
        <v>18</v>
      </c>
      <c r="I61">
        <v>255</v>
      </c>
      <c r="J61">
        <v>6</v>
      </c>
      <c r="K61">
        <v>368</v>
      </c>
      <c r="L61">
        <v>5</v>
      </c>
      <c r="M61">
        <v>153.594820063729</v>
      </c>
      <c r="N61">
        <v>29.986385779432599</v>
      </c>
      <c r="O61">
        <v>321.116631717762</v>
      </c>
      <c r="P61">
        <v>7.0293187779222803</v>
      </c>
      <c r="Q61">
        <v>33.049322569718299</v>
      </c>
      <c r="R61">
        <v>276.895189236384</v>
      </c>
      <c r="S61">
        <v>9.2290419755700004</v>
      </c>
      <c r="T61">
        <v>11.0910416723955</v>
      </c>
      <c r="U61">
        <v>0.83211678832116698</v>
      </c>
      <c r="V61">
        <v>0</v>
      </c>
    </row>
    <row r="62" spans="1:22" x14ac:dyDescent="0.3">
      <c r="A62" t="str">
        <f t="shared" si="13"/>
        <v/>
      </c>
      <c r="B62" t="str">
        <f t="shared" si="14"/>
        <v/>
      </c>
      <c r="C62" t="str">
        <f t="shared" si="15"/>
        <v/>
      </c>
      <c r="D62" t="str">
        <f t="shared" si="16"/>
        <v/>
      </c>
      <c r="E62">
        <v>16</v>
      </c>
      <c r="F62">
        <v>17</v>
      </c>
      <c r="G62">
        <v>11103</v>
      </c>
      <c r="H62">
        <v>0</v>
      </c>
      <c r="I62">
        <v>4874</v>
      </c>
      <c r="J62">
        <v>10</v>
      </c>
      <c r="K62">
        <v>975</v>
      </c>
      <c r="L62">
        <v>2</v>
      </c>
      <c r="M62">
        <v>283.16213050955503</v>
      </c>
      <c r="N62">
        <v>14.530833574779599</v>
      </c>
      <c r="O62">
        <v>626.30247490858596</v>
      </c>
      <c r="P62">
        <v>3.6220132961154499</v>
      </c>
      <c r="Q62">
        <v>33.359514827282403</v>
      </c>
      <c r="R62">
        <v>279.19288149394902</v>
      </c>
      <c r="S62">
        <v>9.6031674130081193</v>
      </c>
      <c r="T62">
        <v>11.4402950920183</v>
      </c>
      <c r="U62">
        <v>0.83941605839416</v>
      </c>
      <c r="V62">
        <v>0</v>
      </c>
    </row>
    <row r="63" spans="1:22" x14ac:dyDescent="0.3">
      <c r="A63" t="str">
        <f t="shared" si="13"/>
        <v/>
      </c>
      <c r="B63" t="str">
        <f t="shared" si="14"/>
        <v/>
      </c>
      <c r="C63" t="str">
        <f t="shared" si="15"/>
        <v/>
      </c>
      <c r="D63" t="str">
        <f t="shared" si="16"/>
        <v/>
      </c>
      <c r="E63">
        <v>17</v>
      </c>
      <c r="F63">
        <v>8</v>
      </c>
      <c r="G63">
        <v>6159</v>
      </c>
      <c r="H63">
        <v>0</v>
      </c>
      <c r="I63">
        <v>1909</v>
      </c>
      <c r="J63">
        <v>7</v>
      </c>
      <c r="K63">
        <v>703</v>
      </c>
      <c r="L63">
        <v>3</v>
      </c>
      <c r="M63">
        <v>687.44618660189201</v>
      </c>
      <c r="N63">
        <v>14.1527616092228</v>
      </c>
      <c r="O63">
        <v>437.08420070550102</v>
      </c>
      <c r="P63">
        <v>5.2841258624511198</v>
      </c>
      <c r="Q63">
        <v>33.358159809565201</v>
      </c>
      <c r="R63">
        <v>280.495626476231</v>
      </c>
      <c r="S63">
        <v>10.030531053820701</v>
      </c>
      <c r="T63">
        <v>12.0542346874863</v>
      </c>
      <c r="U63">
        <v>0.83211678832116698</v>
      </c>
      <c r="V63">
        <v>0</v>
      </c>
    </row>
    <row r="64" spans="1:22" x14ac:dyDescent="0.3">
      <c r="A64" t="str">
        <f t="shared" si="13"/>
        <v/>
      </c>
      <c r="B64" t="str">
        <f t="shared" si="14"/>
        <v/>
      </c>
      <c r="C64" t="str">
        <f t="shared" si="15"/>
        <v/>
      </c>
      <c r="D64" t="str">
        <f t="shared" si="16"/>
        <v/>
      </c>
      <c r="E64">
        <v>18</v>
      </c>
      <c r="F64">
        <v>5</v>
      </c>
      <c r="G64">
        <v>2777</v>
      </c>
      <c r="H64">
        <v>0</v>
      </c>
      <c r="I64">
        <v>708</v>
      </c>
      <c r="J64">
        <v>5</v>
      </c>
      <c r="K64">
        <v>470</v>
      </c>
      <c r="L64">
        <v>1</v>
      </c>
      <c r="M64">
        <v>605.65518832545001</v>
      </c>
      <c r="N64">
        <v>6.9802297200469603</v>
      </c>
      <c r="O64">
        <v>689.71422308550598</v>
      </c>
      <c r="P64">
        <v>2.0104200337990701</v>
      </c>
      <c r="Q64">
        <v>32.520088537954997</v>
      </c>
      <c r="R64">
        <v>281.395088537954</v>
      </c>
      <c r="S64">
        <v>10.945472868208901</v>
      </c>
      <c r="T64">
        <v>12.60109061298</v>
      </c>
      <c r="U64">
        <v>0.86861313868613099</v>
      </c>
      <c r="V64">
        <v>0</v>
      </c>
    </row>
    <row r="65" spans="1:22" x14ac:dyDescent="0.3">
      <c r="A65">
        <f t="shared" si="13"/>
        <v>32.284741005509602</v>
      </c>
      <c r="B65">
        <f t="shared" si="14"/>
        <v>282.763907672176</v>
      </c>
      <c r="C65">
        <f t="shared" si="15"/>
        <v>11.1598611151413</v>
      </c>
      <c r="D65">
        <f t="shared" si="16"/>
        <v>12.531975186675099</v>
      </c>
      <c r="E65">
        <v>19</v>
      </c>
      <c r="F65">
        <v>0</v>
      </c>
      <c r="G65">
        <v>710</v>
      </c>
      <c r="H65">
        <v>0</v>
      </c>
      <c r="I65">
        <v>255</v>
      </c>
      <c r="J65">
        <v>0</v>
      </c>
      <c r="K65">
        <v>125</v>
      </c>
      <c r="L65">
        <v>0</v>
      </c>
      <c r="M65">
        <v>0</v>
      </c>
      <c r="N65">
        <v>0</v>
      </c>
      <c r="O65">
        <v>0</v>
      </c>
      <c r="P65" t="s">
        <v>16</v>
      </c>
      <c r="Q65">
        <v>32.284741005509602</v>
      </c>
      <c r="R65">
        <v>282.763907672176</v>
      </c>
      <c r="S65">
        <v>11.1598611151413</v>
      </c>
      <c r="T65">
        <v>12.531975186675099</v>
      </c>
      <c r="U65">
        <v>0.89051094890510896</v>
      </c>
      <c r="V65">
        <v>0</v>
      </c>
    </row>
    <row r="66" spans="1:22" x14ac:dyDescent="0.3">
      <c r="A66" t="str">
        <f t="shared" si="13"/>
        <v/>
      </c>
      <c r="B66" t="str">
        <f t="shared" si="14"/>
        <v/>
      </c>
      <c r="C66" t="str">
        <f t="shared" si="15"/>
        <v/>
      </c>
      <c r="D66" t="str">
        <f t="shared" si="16"/>
        <v/>
      </c>
      <c r="E66">
        <v>0</v>
      </c>
      <c r="F66">
        <v>16</v>
      </c>
      <c r="G66">
        <v>176</v>
      </c>
      <c r="H66">
        <v>0</v>
      </c>
      <c r="I66">
        <v>120</v>
      </c>
      <c r="J66">
        <v>6</v>
      </c>
      <c r="K66">
        <v>15</v>
      </c>
      <c r="L66">
        <v>2</v>
      </c>
      <c r="M66">
        <v>567.46666666666499</v>
      </c>
      <c r="N66">
        <v>9.7929059767398599</v>
      </c>
      <c r="O66">
        <v>221.44667750332599</v>
      </c>
      <c r="P66">
        <v>6.0618103399499903</v>
      </c>
      <c r="Q66">
        <v>16.812617692387299</v>
      </c>
      <c r="R66">
        <v>151.212617692387</v>
      </c>
      <c r="S66">
        <v>2.3598479043930398</v>
      </c>
      <c r="T66">
        <v>8.5078727079433296</v>
      </c>
      <c r="U66">
        <v>0.27737226277372201</v>
      </c>
      <c r="V66">
        <v>0</v>
      </c>
    </row>
    <row r="67" spans="1:22" x14ac:dyDescent="0.3">
      <c r="A67" t="str">
        <f t="shared" si="13"/>
        <v/>
      </c>
      <c r="B67" t="str">
        <f t="shared" si="14"/>
        <v/>
      </c>
      <c r="C67" t="str">
        <f t="shared" si="15"/>
        <v/>
      </c>
      <c r="D67" t="str">
        <f t="shared" si="16"/>
        <v/>
      </c>
      <c r="E67">
        <v>3</v>
      </c>
      <c r="F67">
        <v>1000</v>
      </c>
      <c r="G67">
        <v>0</v>
      </c>
      <c r="H67">
        <v>294</v>
      </c>
      <c r="I67">
        <v>0</v>
      </c>
      <c r="J67">
        <v>286</v>
      </c>
      <c r="K67">
        <v>0</v>
      </c>
      <c r="L67">
        <v>48</v>
      </c>
      <c r="M67">
        <v>83.584830010568496</v>
      </c>
      <c r="N67">
        <v>20.503980163176401</v>
      </c>
      <c r="O67">
        <v>264.58252439338798</v>
      </c>
      <c r="P67">
        <v>4.9438453989837798</v>
      </c>
      <c r="Q67">
        <v>23.184441057822699</v>
      </c>
      <c r="R67">
        <v>416.40320772448899</v>
      </c>
      <c r="S67">
        <v>3.2259711936618398</v>
      </c>
      <c r="T67">
        <v>7.1283557021237502</v>
      </c>
      <c r="U67">
        <v>0.452554744525547</v>
      </c>
      <c r="V67">
        <v>0</v>
      </c>
    </row>
    <row r="68" spans="1:22" x14ac:dyDescent="0.3">
      <c r="A68" t="str">
        <f t="shared" si="13"/>
        <v/>
      </c>
      <c r="B68" t="str">
        <f t="shared" si="14"/>
        <v/>
      </c>
      <c r="C68" t="str">
        <f t="shared" si="15"/>
        <v/>
      </c>
      <c r="D68" t="str">
        <f t="shared" si="16"/>
        <v/>
      </c>
      <c r="E68">
        <v>4</v>
      </c>
      <c r="F68">
        <v>2597</v>
      </c>
      <c r="G68">
        <v>0</v>
      </c>
      <c r="H68">
        <v>100</v>
      </c>
      <c r="I68">
        <v>0</v>
      </c>
      <c r="J68">
        <v>1218</v>
      </c>
      <c r="K68">
        <v>0</v>
      </c>
      <c r="L68">
        <v>150</v>
      </c>
      <c r="M68">
        <v>701.14759414940795</v>
      </c>
      <c r="N68">
        <v>21.808886590651898</v>
      </c>
      <c r="O68">
        <v>265.27661516899099</v>
      </c>
      <c r="P68">
        <v>5.0015263964445298</v>
      </c>
      <c r="Q68">
        <v>24.6364828406345</v>
      </c>
      <c r="R68">
        <v>419.47414950730001</v>
      </c>
      <c r="S68">
        <v>3.5976494855769201</v>
      </c>
      <c r="T68">
        <v>7.1431591235367797</v>
      </c>
      <c r="U68">
        <v>0.50364963503649596</v>
      </c>
      <c r="V68">
        <v>0</v>
      </c>
    </row>
    <row r="69" spans="1:22" x14ac:dyDescent="0.3">
      <c r="A69" t="str">
        <f t="shared" si="13"/>
        <v/>
      </c>
      <c r="B69" t="str">
        <f t="shared" si="14"/>
        <v/>
      </c>
      <c r="C69" t="str">
        <f t="shared" si="15"/>
        <v/>
      </c>
      <c r="D69" t="str">
        <f t="shared" si="16"/>
        <v/>
      </c>
      <c r="E69">
        <v>5</v>
      </c>
      <c r="F69">
        <v>8917</v>
      </c>
      <c r="G69">
        <v>0</v>
      </c>
      <c r="H69">
        <v>327</v>
      </c>
      <c r="I69">
        <v>0</v>
      </c>
      <c r="J69">
        <v>3356</v>
      </c>
      <c r="K69">
        <v>0</v>
      </c>
      <c r="L69">
        <v>456</v>
      </c>
      <c r="M69">
        <v>703.25390343543904</v>
      </c>
      <c r="N69">
        <v>20.536050926387301</v>
      </c>
      <c r="O69">
        <v>266.21456193589898</v>
      </c>
      <c r="P69">
        <v>5.6605589120837898</v>
      </c>
      <c r="Q69">
        <v>28.911923010133901</v>
      </c>
      <c r="R69">
        <v>425.43458967679999</v>
      </c>
      <c r="S69">
        <v>4.2860335742100899</v>
      </c>
      <c r="T69">
        <v>7.24921727983683</v>
      </c>
      <c r="U69">
        <v>0.59124087591240804</v>
      </c>
      <c r="V69">
        <v>0</v>
      </c>
    </row>
    <row r="70" spans="1:22" x14ac:dyDescent="0.3">
      <c r="A70" t="str">
        <f t="shared" si="13"/>
        <v/>
      </c>
      <c r="B70" t="str">
        <f t="shared" si="14"/>
        <v/>
      </c>
      <c r="C70" t="str">
        <f t="shared" si="15"/>
        <v/>
      </c>
      <c r="D70" t="str">
        <f t="shared" si="16"/>
        <v/>
      </c>
      <c r="E70">
        <v>6</v>
      </c>
      <c r="F70">
        <v>6748</v>
      </c>
      <c r="G70">
        <v>247</v>
      </c>
      <c r="H70">
        <v>228</v>
      </c>
      <c r="I70">
        <v>93</v>
      </c>
      <c r="J70">
        <v>2552</v>
      </c>
      <c r="K70">
        <v>3</v>
      </c>
      <c r="L70">
        <v>378</v>
      </c>
      <c r="M70">
        <v>707.862606642777</v>
      </c>
      <c r="N70">
        <v>22.064272819932899</v>
      </c>
      <c r="O70">
        <v>564.52865673236602</v>
      </c>
      <c r="P70">
        <v>5.8873696998663796</v>
      </c>
      <c r="Q70">
        <v>28.914650386824601</v>
      </c>
      <c r="R70">
        <v>426.75631705349002</v>
      </c>
      <c r="S70">
        <v>4.5938178855156098</v>
      </c>
      <c r="T70">
        <v>7.4041535331251698</v>
      </c>
      <c r="U70">
        <v>0.62043795620437903</v>
      </c>
      <c r="V70">
        <v>0</v>
      </c>
    </row>
    <row r="71" spans="1:22" x14ac:dyDescent="0.3">
      <c r="A71" t="str">
        <f t="shared" si="13"/>
        <v/>
      </c>
      <c r="B71" t="str">
        <f t="shared" si="14"/>
        <v/>
      </c>
      <c r="C71" t="str">
        <f t="shared" si="15"/>
        <v/>
      </c>
      <c r="D71" t="str">
        <f t="shared" si="16"/>
        <v/>
      </c>
      <c r="E71">
        <v>7</v>
      </c>
      <c r="F71">
        <v>689</v>
      </c>
      <c r="G71">
        <v>34</v>
      </c>
      <c r="H71">
        <v>162</v>
      </c>
      <c r="I71">
        <v>2</v>
      </c>
      <c r="J71">
        <v>258</v>
      </c>
      <c r="K71">
        <v>4</v>
      </c>
      <c r="L71">
        <v>45</v>
      </c>
      <c r="M71">
        <v>710.39370295244498</v>
      </c>
      <c r="N71">
        <v>24.323126091692899</v>
      </c>
      <c r="O71">
        <v>567.72837317251503</v>
      </c>
      <c r="P71">
        <v>5.8535028933511102</v>
      </c>
      <c r="Q71">
        <v>27.933334985565399</v>
      </c>
      <c r="R71">
        <v>427.760401652231</v>
      </c>
      <c r="S71">
        <v>5.1283497243872196</v>
      </c>
      <c r="T71">
        <v>8.0756771521959703</v>
      </c>
      <c r="U71">
        <v>0.63503649635036497</v>
      </c>
      <c r="V71">
        <v>0</v>
      </c>
    </row>
    <row r="72" spans="1:22" x14ac:dyDescent="0.3">
      <c r="A72" t="str">
        <f t="shared" si="13"/>
        <v/>
      </c>
      <c r="B72" t="str">
        <f t="shared" si="14"/>
        <v/>
      </c>
      <c r="C72" t="str">
        <f t="shared" si="15"/>
        <v/>
      </c>
      <c r="D72" t="str">
        <f t="shared" si="16"/>
        <v/>
      </c>
      <c r="E72">
        <v>8</v>
      </c>
      <c r="F72">
        <v>662</v>
      </c>
      <c r="G72">
        <v>240</v>
      </c>
      <c r="H72">
        <v>53</v>
      </c>
      <c r="I72">
        <v>29</v>
      </c>
      <c r="J72">
        <v>332</v>
      </c>
      <c r="K72">
        <v>56</v>
      </c>
      <c r="L72">
        <v>62</v>
      </c>
      <c r="M72">
        <v>625.28126177366903</v>
      </c>
      <c r="N72">
        <v>23.181196133055298</v>
      </c>
      <c r="O72">
        <v>567.09738252960994</v>
      </c>
      <c r="P72">
        <v>6.5721565845417897</v>
      </c>
      <c r="Q72">
        <v>27.498832840976998</v>
      </c>
      <c r="R72">
        <v>428.62799950764298</v>
      </c>
      <c r="S72">
        <v>5.2257718650101399</v>
      </c>
      <c r="T72">
        <v>8.1355766534816905</v>
      </c>
      <c r="U72">
        <v>0.64233576642335699</v>
      </c>
      <c r="V72">
        <v>0</v>
      </c>
    </row>
    <row r="73" spans="1:22" x14ac:dyDescent="0.3">
      <c r="A73" t="str">
        <f t="shared" si="13"/>
        <v/>
      </c>
      <c r="B73" t="str">
        <f t="shared" si="14"/>
        <v/>
      </c>
      <c r="C73" t="str">
        <f t="shared" si="15"/>
        <v/>
      </c>
      <c r="D73" t="str">
        <f t="shared" si="16"/>
        <v/>
      </c>
      <c r="E73">
        <v>9</v>
      </c>
      <c r="F73">
        <v>1206</v>
      </c>
      <c r="G73">
        <v>476</v>
      </c>
      <c r="H73">
        <v>203</v>
      </c>
      <c r="I73">
        <v>54</v>
      </c>
      <c r="J73">
        <v>240</v>
      </c>
      <c r="K73">
        <v>189</v>
      </c>
      <c r="L73">
        <v>42</v>
      </c>
      <c r="M73">
        <v>709.94528891285199</v>
      </c>
      <c r="N73">
        <v>26.124378579854302</v>
      </c>
      <c r="O73">
        <v>439.39937256062302</v>
      </c>
      <c r="P73">
        <v>6.9612382691100798</v>
      </c>
      <c r="Q73">
        <v>33.901405893956898</v>
      </c>
      <c r="R73">
        <v>439.39937256062302</v>
      </c>
      <c r="S73">
        <v>6.23515944495868</v>
      </c>
      <c r="T73">
        <v>8.7164984077483592</v>
      </c>
      <c r="U73">
        <v>0.71532846715328402</v>
      </c>
      <c r="V73">
        <v>0</v>
      </c>
    </row>
    <row r="74" spans="1:22" x14ac:dyDescent="0.3">
      <c r="A74">
        <f t="shared" si="13"/>
        <v>32.616229703957003</v>
      </c>
      <c r="B74">
        <f t="shared" si="14"/>
        <v>444.68289637062298</v>
      </c>
      <c r="C74">
        <f t="shared" si="15"/>
        <v>6.5803651995449197</v>
      </c>
      <c r="D74">
        <f t="shared" si="16"/>
        <v>8.9258419043332093</v>
      </c>
      <c r="E74">
        <v>10</v>
      </c>
      <c r="F74">
        <v>22951</v>
      </c>
      <c r="G74">
        <v>20838</v>
      </c>
      <c r="H74">
        <v>9383</v>
      </c>
      <c r="I74">
        <v>1280</v>
      </c>
      <c r="J74">
        <v>2787</v>
      </c>
      <c r="K74">
        <v>6831</v>
      </c>
      <c r="L74">
        <v>1142</v>
      </c>
      <c r="M74">
        <v>169.975789705404</v>
      </c>
      <c r="N74">
        <v>21.207694962123799</v>
      </c>
      <c r="O74">
        <v>499.39898377512702</v>
      </c>
      <c r="P74">
        <v>6.3486525404918197</v>
      </c>
      <c r="Q74">
        <v>32.616229703957003</v>
      </c>
      <c r="R74">
        <v>444.68289637062298</v>
      </c>
      <c r="S74">
        <v>6.5803651995449197</v>
      </c>
      <c r="T74">
        <v>8.9258419043332093</v>
      </c>
      <c r="U74">
        <v>0.73722627737226198</v>
      </c>
      <c r="V74">
        <v>0</v>
      </c>
    </row>
    <row r="75" spans="1:22" x14ac:dyDescent="0.3">
      <c r="A75" t="str">
        <f t="shared" si="13"/>
        <v/>
      </c>
      <c r="B75" t="str">
        <f t="shared" si="14"/>
        <v/>
      </c>
      <c r="C75" t="str">
        <f t="shared" si="15"/>
        <v/>
      </c>
      <c r="D75" t="str">
        <f t="shared" si="16"/>
        <v/>
      </c>
      <c r="E75">
        <v>13</v>
      </c>
      <c r="F75">
        <v>2356</v>
      </c>
      <c r="G75">
        <v>1874</v>
      </c>
      <c r="H75">
        <v>428</v>
      </c>
      <c r="I75">
        <v>332</v>
      </c>
      <c r="J75">
        <v>359</v>
      </c>
      <c r="K75">
        <v>375</v>
      </c>
      <c r="L75">
        <v>582</v>
      </c>
      <c r="M75">
        <v>185.15864664120701</v>
      </c>
      <c r="N75">
        <v>75.561228104728997</v>
      </c>
      <c r="O75">
        <v>198.65281940330601</v>
      </c>
      <c r="P75">
        <v>24.2297618108494</v>
      </c>
      <c r="Q75">
        <v>31.697431307441299</v>
      </c>
      <c r="R75">
        <v>446.30159797410698</v>
      </c>
      <c r="S75">
        <v>7.2668726183182901</v>
      </c>
      <c r="T75">
        <v>9.3920900821660904</v>
      </c>
      <c r="U75">
        <v>0.773722627737226</v>
      </c>
      <c r="V75">
        <v>0</v>
      </c>
    </row>
    <row r="76" spans="1:22" x14ac:dyDescent="0.3">
      <c r="A76" t="str">
        <f t="shared" si="13"/>
        <v/>
      </c>
      <c r="B76" t="str">
        <f t="shared" si="14"/>
        <v/>
      </c>
      <c r="C76" t="str">
        <f t="shared" si="15"/>
        <v/>
      </c>
      <c r="D76" t="str">
        <f t="shared" si="16"/>
        <v/>
      </c>
      <c r="E76">
        <v>14</v>
      </c>
      <c r="F76">
        <v>323</v>
      </c>
      <c r="G76">
        <v>1349</v>
      </c>
      <c r="H76">
        <v>137</v>
      </c>
      <c r="I76">
        <v>311</v>
      </c>
      <c r="J76">
        <v>26</v>
      </c>
      <c r="K76">
        <v>253</v>
      </c>
      <c r="L76">
        <v>27</v>
      </c>
      <c r="M76">
        <v>174.674403083963</v>
      </c>
      <c r="N76">
        <v>21.076307780350898</v>
      </c>
      <c r="O76">
        <v>902.37044881283805</v>
      </c>
      <c r="P76">
        <v>6.5306220695998203</v>
      </c>
      <c r="Q76">
        <v>30.3702854993861</v>
      </c>
      <c r="R76">
        <v>449.328652166052</v>
      </c>
      <c r="S76">
        <v>8.0718767736599304</v>
      </c>
      <c r="T76">
        <v>9.7004133157141297</v>
      </c>
      <c r="U76">
        <v>0.83211678832116698</v>
      </c>
      <c r="V76">
        <v>0</v>
      </c>
    </row>
    <row r="77" spans="1:22" x14ac:dyDescent="0.3">
      <c r="A77" t="str">
        <f t="shared" si="13"/>
        <v/>
      </c>
      <c r="B77" t="str">
        <f t="shared" si="14"/>
        <v/>
      </c>
      <c r="C77" t="str">
        <f t="shared" si="15"/>
        <v/>
      </c>
      <c r="D77" t="str">
        <f t="shared" si="16"/>
        <v/>
      </c>
      <c r="E77">
        <v>15</v>
      </c>
      <c r="F77">
        <v>46</v>
      </c>
      <c r="G77">
        <v>1170</v>
      </c>
      <c r="H77">
        <v>24</v>
      </c>
      <c r="I77">
        <v>275</v>
      </c>
      <c r="J77">
        <v>5</v>
      </c>
      <c r="K77">
        <v>337</v>
      </c>
      <c r="L77">
        <v>4</v>
      </c>
      <c r="M77">
        <v>83.559825213695404</v>
      </c>
      <c r="N77">
        <v>19.435520731251898</v>
      </c>
      <c r="O77">
        <v>450.06303956732802</v>
      </c>
      <c r="P77">
        <v>5.9599611298335899</v>
      </c>
      <c r="Q77">
        <v>29.817172900662499</v>
      </c>
      <c r="R77">
        <v>450.06303956732802</v>
      </c>
      <c r="S77">
        <v>8.1159263038642599</v>
      </c>
      <c r="T77">
        <v>10.0169540867513</v>
      </c>
      <c r="U77">
        <v>0.81021897810218901</v>
      </c>
      <c r="V77">
        <v>0</v>
      </c>
    </row>
    <row r="78" spans="1:22" x14ac:dyDescent="0.3">
      <c r="A78" t="str">
        <f t="shared" si="13"/>
        <v/>
      </c>
      <c r="B78" t="str">
        <f t="shared" si="14"/>
        <v/>
      </c>
      <c r="C78" t="str">
        <f t="shared" si="15"/>
        <v/>
      </c>
      <c r="D78" t="str">
        <f t="shared" si="16"/>
        <v/>
      </c>
      <c r="E78">
        <v>16</v>
      </c>
      <c r="F78">
        <v>10</v>
      </c>
      <c r="G78">
        <v>11195</v>
      </c>
      <c r="H78">
        <v>1</v>
      </c>
      <c r="I78">
        <v>4842</v>
      </c>
      <c r="J78">
        <v>8</v>
      </c>
      <c r="K78">
        <v>941</v>
      </c>
      <c r="L78">
        <v>2</v>
      </c>
      <c r="M78">
        <v>660.674210670447</v>
      </c>
      <c r="N78">
        <v>8.3736465790183203</v>
      </c>
      <c r="O78">
        <v>690.67844030481297</v>
      </c>
      <c r="P78">
        <v>3.72342208023252</v>
      </c>
      <c r="Q78">
        <v>29.8239771558837</v>
      </c>
      <c r="R78">
        <v>452.057343822549</v>
      </c>
      <c r="S78">
        <v>8.6277519548075094</v>
      </c>
      <c r="T78">
        <v>10.6486668271047</v>
      </c>
      <c r="U78">
        <v>0.81021897810218901</v>
      </c>
      <c r="V78">
        <v>0</v>
      </c>
    </row>
    <row r="79" spans="1:22" x14ac:dyDescent="0.3">
      <c r="A79" t="str">
        <f t="shared" si="13"/>
        <v/>
      </c>
      <c r="B79" t="str">
        <f t="shared" si="14"/>
        <v/>
      </c>
      <c r="C79" t="str">
        <f t="shared" si="15"/>
        <v/>
      </c>
      <c r="D79" t="str">
        <f t="shared" si="16"/>
        <v/>
      </c>
      <c r="E79">
        <v>17</v>
      </c>
      <c r="F79">
        <v>4</v>
      </c>
      <c r="G79">
        <v>6318</v>
      </c>
      <c r="H79">
        <v>0</v>
      </c>
      <c r="I79">
        <v>2019</v>
      </c>
      <c r="J79">
        <v>3</v>
      </c>
      <c r="K79">
        <v>654</v>
      </c>
      <c r="L79">
        <v>1</v>
      </c>
      <c r="M79">
        <v>612.04226425877596</v>
      </c>
      <c r="N79">
        <v>5.3492931941219597</v>
      </c>
      <c r="O79">
        <v>676.20025722155503</v>
      </c>
      <c r="P79">
        <v>3.90063258639224</v>
      </c>
      <c r="Q79">
        <v>29.217308323272899</v>
      </c>
      <c r="R79">
        <v>452.75477498993899</v>
      </c>
      <c r="S79">
        <v>9.0043707936736297</v>
      </c>
      <c r="T79">
        <v>10.454227107909199</v>
      </c>
      <c r="U79">
        <v>0.86131386861313797</v>
      </c>
      <c r="V79">
        <v>0</v>
      </c>
    </row>
    <row r="80" spans="1:22" x14ac:dyDescent="0.3">
      <c r="A80" t="str">
        <f t="shared" si="13"/>
        <v/>
      </c>
      <c r="B80" t="str">
        <f t="shared" si="14"/>
        <v/>
      </c>
      <c r="C80" t="str">
        <f t="shared" si="15"/>
        <v/>
      </c>
      <c r="D80" t="str">
        <f t="shared" si="16"/>
        <v/>
      </c>
      <c r="E80">
        <v>18</v>
      </c>
      <c r="F80">
        <v>5</v>
      </c>
      <c r="G80">
        <v>2857</v>
      </c>
      <c r="H80">
        <v>0</v>
      </c>
      <c r="I80">
        <v>783</v>
      </c>
      <c r="J80">
        <v>4</v>
      </c>
      <c r="K80">
        <v>486</v>
      </c>
      <c r="L80">
        <v>1</v>
      </c>
      <c r="M80">
        <v>667.51106790405402</v>
      </c>
      <c r="N80">
        <v>8.4687488959270905</v>
      </c>
      <c r="O80">
        <v>883.66968629200596</v>
      </c>
      <c r="P80">
        <v>4.4481324075504904</v>
      </c>
      <c r="Q80">
        <v>28.427820045435599</v>
      </c>
      <c r="R80">
        <v>453.70282004543498</v>
      </c>
      <c r="S80">
        <v>9.3570332865345307</v>
      </c>
      <c r="T80">
        <v>10.9565261560276</v>
      </c>
      <c r="U80">
        <v>0.85401459854014505</v>
      </c>
      <c r="V80">
        <v>0</v>
      </c>
    </row>
    <row r="81" spans="1:22" x14ac:dyDescent="0.3">
      <c r="A81">
        <f t="shared" si="13"/>
        <v>28.255833121725502</v>
      </c>
      <c r="B81">
        <f t="shared" si="14"/>
        <v>455.13499978839099</v>
      </c>
      <c r="C81">
        <f t="shared" si="15"/>
        <v>9.5509274332762999</v>
      </c>
      <c r="D81">
        <f t="shared" si="16"/>
        <v>10.9039754863237</v>
      </c>
      <c r="E81">
        <v>19</v>
      </c>
      <c r="F81">
        <v>0</v>
      </c>
      <c r="G81">
        <v>717</v>
      </c>
      <c r="H81">
        <v>0</v>
      </c>
      <c r="I81">
        <v>285</v>
      </c>
      <c r="J81">
        <v>0</v>
      </c>
      <c r="K81">
        <v>141</v>
      </c>
      <c r="L81">
        <v>0</v>
      </c>
      <c r="M81">
        <v>0</v>
      </c>
      <c r="N81">
        <v>0</v>
      </c>
      <c r="O81">
        <v>0</v>
      </c>
      <c r="P81" t="s">
        <v>16</v>
      </c>
      <c r="Q81">
        <v>28.255833121725502</v>
      </c>
      <c r="R81">
        <v>455.13499978839099</v>
      </c>
      <c r="S81">
        <v>9.5509274332762999</v>
      </c>
      <c r="T81">
        <v>10.9039754863237</v>
      </c>
      <c r="U81">
        <v>0.87591240875912402</v>
      </c>
      <c r="V81">
        <v>0</v>
      </c>
    </row>
    <row r="82" spans="1:22" x14ac:dyDescent="0.3">
      <c r="A82" t="str">
        <f t="shared" si="13"/>
        <v/>
      </c>
      <c r="B82" t="str">
        <f t="shared" si="14"/>
        <v/>
      </c>
      <c r="C82" t="str">
        <f t="shared" si="15"/>
        <v/>
      </c>
      <c r="D82" t="str">
        <f t="shared" si="16"/>
        <v/>
      </c>
      <c r="E82">
        <v>0</v>
      </c>
      <c r="F82">
        <v>20</v>
      </c>
      <c r="G82">
        <v>180</v>
      </c>
      <c r="H82">
        <v>2</v>
      </c>
      <c r="I82">
        <v>119</v>
      </c>
      <c r="J82">
        <v>9</v>
      </c>
      <c r="K82">
        <v>18</v>
      </c>
      <c r="L82">
        <v>2</v>
      </c>
      <c r="M82">
        <v>681.26666666666495</v>
      </c>
      <c r="N82">
        <v>13.9595690149901</v>
      </c>
      <c r="O82">
        <v>485.53092152372398</v>
      </c>
      <c r="P82">
        <v>8.3507760470976695</v>
      </c>
      <c r="Q82">
        <v>13.399999999999901</v>
      </c>
      <c r="R82">
        <v>354.06666666666598</v>
      </c>
      <c r="S82">
        <v>1.98031437947946</v>
      </c>
      <c r="T82">
        <v>7.9795020584907697</v>
      </c>
      <c r="U82">
        <v>0.24817518248175099</v>
      </c>
      <c r="V82">
        <v>0</v>
      </c>
    </row>
    <row r="83" spans="1:22" x14ac:dyDescent="0.3">
      <c r="A83" t="str">
        <f t="shared" si="13"/>
        <v/>
      </c>
      <c r="B83" t="str">
        <f t="shared" si="14"/>
        <v/>
      </c>
      <c r="C83" t="str">
        <f t="shared" si="15"/>
        <v/>
      </c>
      <c r="D83" t="str">
        <f t="shared" si="16"/>
        <v/>
      </c>
      <c r="E83">
        <v>3</v>
      </c>
      <c r="F83">
        <v>962</v>
      </c>
      <c r="G83">
        <v>0</v>
      </c>
      <c r="H83">
        <v>306</v>
      </c>
      <c r="I83">
        <v>0</v>
      </c>
      <c r="J83">
        <v>257</v>
      </c>
      <c r="K83">
        <v>0</v>
      </c>
      <c r="L83">
        <v>42</v>
      </c>
      <c r="M83">
        <v>165.66387456192001</v>
      </c>
      <c r="N83">
        <v>16.829178783398302</v>
      </c>
      <c r="O83">
        <v>165.66387456192001</v>
      </c>
      <c r="P83">
        <v>4.6723574269416899</v>
      </c>
      <c r="Q83">
        <v>16.863057137669099</v>
      </c>
      <c r="R83">
        <v>802.081823804333</v>
      </c>
      <c r="S83">
        <v>2.4771036794852899</v>
      </c>
      <c r="T83">
        <v>6.4030793224430997</v>
      </c>
      <c r="U83">
        <v>0.386861313868613</v>
      </c>
      <c r="V83">
        <v>0</v>
      </c>
    </row>
    <row r="84" spans="1:22" x14ac:dyDescent="0.3">
      <c r="A84" t="str">
        <f t="shared" si="13"/>
        <v/>
      </c>
      <c r="B84" t="str">
        <f t="shared" si="14"/>
        <v/>
      </c>
      <c r="C84" t="str">
        <f t="shared" si="15"/>
        <v/>
      </c>
      <c r="D84" t="str">
        <f t="shared" si="16"/>
        <v/>
      </c>
      <c r="E84">
        <v>4</v>
      </c>
      <c r="F84">
        <v>2519</v>
      </c>
      <c r="G84">
        <v>0</v>
      </c>
      <c r="H84">
        <v>105</v>
      </c>
      <c r="I84">
        <v>0</v>
      </c>
      <c r="J84">
        <v>1173</v>
      </c>
      <c r="K84">
        <v>0</v>
      </c>
      <c r="L84">
        <v>135</v>
      </c>
      <c r="M84">
        <v>614.34018944503396</v>
      </c>
      <c r="N84">
        <v>17.464980480846599</v>
      </c>
      <c r="O84">
        <v>166.47392841103201</v>
      </c>
      <c r="P84">
        <v>4.8680128598517296</v>
      </c>
      <c r="Q84">
        <v>16.175772758614102</v>
      </c>
      <c r="R84">
        <v>803.01343942527797</v>
      </c>
      <c r="S84">
        <v>2.61246634326214</v>
      </c>
      <c r="T84">
        <v>5.9651314837818896</v>
      </c>
      <c r="U84">
        <v>0.43795620437956201</v>
      </c>
      <c r="V84">
        <v>0</v>
      </c>
    </row>
    <row r="85" spans="1:22" x14ac:dyDescent="0.3">
      <c r="A85" t="str">
        <f t="shared" si="13"/>
        <v/>
      </c>
      <c r="B85" t="str">
        <f t="shared" si="14"/>
        <v/>
      </c>
      <c r="C85" t="str">
        <f t="shared" si="15"/>
        <v/>
      </c>
      <c r="D85" t="str">
        <f t="shared" si="16"/>
        <v/>
      </c>
      <c r="E85">
        <v>5</v>
      </c>
      <c r="F85">
        <v>8983</v>
      </c>
      <c r="G85">
        <v>0</v>
      </c>
      <c r="H85">
        <v>337</v>
      </c>
      <c r="I85">
        <v>0</v>
      </c>
      <c r="J85">
        <v>3293</v>
      </c>
      <c r="K85">
        <v>0</v>
      </c>
      <c r="L85">
        <v>403</v>
      </c>
      <c r="M85">
        <v>686.84983043748196</v>
      </c>
      <c r="N85">
        <v>19.272337489587901</v>
      </c>
      <c r="O85">
        <v>561.48244951359698</v>
      </c>
      <c r="P85">
        <v>5.5384783996315896</v>
      </c>
      <c r="Q85">
        <v>16.976809084441101</v>
      </c>
      <c r="R85">
        <v>805.49947575110502</v>
      </c>
      <c r="S85">
        <v>3.06728903655595</v>
      </c>
      <c r="T85">
        <v>5.7564191507968001</v>
      </c>
      <c r="U85">
        <v>0.53284671532846695</v>
      </c>
      <c r="V85">
        <v>0</v>
      </c>
    </row>
    <row r="86" spans="1:22" x14ac:dyDescent="0.3">
      <c r="A86" t="str">
        <f t="shared" si="13"/>
        <v/>
      </c>
      <c r="B86" t="str">
        <f t="shared" si="14"/>
        <v/>
      </c>
      <c r="C86" t="str">
        <f t="shared" si="15"/>
        <v/>
      </c>
      <c r="D86" t="str">
        <f t="shared" si="16"/>
        <v/>
      </c>
      <c r="E86">
        <v>6</v>
      </c>
      <c r="F86">
        <v>6569</v>
      </c>
      <c r="G86">
        <v>174</v>
      </c>
      <c r="H86">
        <v>202</v>
      </c>
      <c r="I86">
        <v>54</v>
      </c>
      <c r="J86">
        <v>2583</v>
      </c>
      <c r="K86">
        <v>5</v>
      </c>
      <c r="L86">
        <v>468</v>
      </c>
      <c r="M86">
        <v>694.79548546772503</v>
      </c>
      <c r="N86">
        <v>20.390664779808802</v>
      </c>
      <c r="O86">
        <v>694.79548546772503</v>
      </c>
      <c r="P86">
        <v>6.2202918934697999</v>
      </c>
      <c r="Q86">
        <v>16.5299875478823</v>
      </c>
      <c r="R86">
        <v>806.37165421454597</v>
      </c>
      <c r="S86">
        <v>3.4122609069957002</v>
      </c>
      <c r="T86">
        <v>5.7713548673877897</v>
      </c>
      <c r="U86">
        <v>0.59124087591240804</v>
      </c>
      <c r="V86">
        <v>0</v>
      </c>
    </row>
    <row r="87" spans="1:22" x14ac:dyDescent="0.3">
      <c r="A87" t="str">
        <f t="shared" si="13"/>
        <v/>
      </c>
      <c r="B87" t="str">
        <f t="shared" si="14"/>
        <v/>
      </c>
      <c r="C87" t="str">
        <f t="shared" si="15"/>
        <v/>
      </c>
      <c r="D87" t="str">
        <f t="shared" si="16"/>
        <v/>
      </c>
      <c r="E87">
        <v>7</v>
      </c>
      <c r="F87">
        <v>633</v>
      </c>
      <c r="G87">
        <v>34</v>
      </c>
      <c r="H87">
        <v>147</v>
      </c>
      <c r="I87">
        <v>2</v>
      </c>
      <c r="J87">
        <v>238</v>
      </c>
      <c r="K87">
        <v>6</v>
      </c>
      <c r="L87">
        <v>54</v>
      </c>
      <c r="M87">
        <v>710.232455784737</v>
      </c>
      <c r="N87">
        <v>32.748365015227499</v>
      </c>
      <c r="O87">
        <v>710.232455784737</v>
      </c>
      <c r="P87">
        <v>6.74018445353627</v>
      </c>
      <c r="Q87">
        <v>17.945841733678598</v>
      </c>
      <c r="R87">
        <v>809.772908400343</v>
      </c>
      <c r="S87">
        <v>3.7003458125283402</v>
      </c>
      <c r="T87">
        <v>5.6960379361391302</v>
      </c>
      <c r="U87">
        <v>0.64963503649635002</v>
      </c>
      <c r="V87">
        <v>0</v>
      </c>
    </row>
    <row r="88" spans="1:22" x14ac:dyDescent="0.3">
      <c r="A88" t="str">
        <f t="shared" si="13"/>
        <v/>
      </c>
      <c r="B88" t="str">
        <f t="shared" si="14"/>
        <v/>
      </c>
      <c r="C88" t="str">
        <f t="shared" si="15"/>
        <v/>
      </c>
      <c r="D88" t="str">
        <f t="shared" si="16"/>
        <v/>
      </c>
      <c r="E88">
        <v>8</v>
      </c>
      <c r="F88">
        <v>606</v>
      </c>
      <c r="G88">
        <v>227</v>
      </c>
      <c r="H88">
        <v>66</v>
      </c>
      <c r="I88">
        <v>22</v>
      </c>
      <c r="J88">
        <v>297</v>
      </c>
      <c r="K88">
        <v>62</v>
      </c>
      <c r="L88">
        <v>64</v>
      </c>
      <c r="M88">
        <v>711.79318632787795</v>
      </c>
      <c r="N88">
        <v>25.523107477390401</v>
      </c>
      <c r="O88">
        <v>711.79318632787795</v>
      </c>
      <c r="P88">
        <v>6.6553801228198903</v>
      </c>
      <c r="Q88">
        <v>17.4500056196418</v>
      </c>
      <c r="R88">
        <v>810.57917228630595</v>
      </c>
      <c r="S88">
        <v>3.7992653483638201</v>
      </c>
      <c r="T88">
        <v>6.2710765388655902</v>
      </c>
      <c r="U88">
        <v>0.60583941605839398</v>
      </c>
      <c r="V88">
        <v>0</v>
      </c>
    </row>
    <row r="89" spans="1:22" x14ac:dyDescent="0.3">
      <c r="A89" t="str">
        <f t="shared" si="13"/>
        <v/>
      </c>
      <c r="B89" t="str">
        <f t="shared" si="14"/>
        <v/>
      </c>
      <c r="C89" t="str">
        <f t="shared" si="15"/>
        <v/>
      </c>
      <c r="D89" t="str">
        <f t="shared" si="16"/>
        <v/>
      </c>
      <c r="E89">
        <v>9</v>
      </c>
      <c r="F89">
        <v>1243</v>
      </c>
      <c r="G89">
        <v>498</v>
      </c>
      <c r="H89">
        <v>186</v>
      </c>
      <c r="I89">
        <v>58</v>
      </c>
      <c r="J89">
        <v>261</v>
      </c>
      <c r="K89">
        <v>203</v>
      </c>
      <c r="L89">
        <v>39</v>
      </c>
      <c r="M89">
        <v>454.76620569050698</v>
      </c>
      <c r="N89">
        <v>20.4678259941088</v>
      </c>
      <c r="O89">
        <v>421.06111646383602</v>
      </c>
      <c r="P89">
        <v>6.2453830432125699</v>
      </c>
      <c r="Q89">
        <v>18.217155348713501</v>
      </c>
      <c r="R89">
        <v>209.04845534871299</v>
      </c>
      <c r="S89">
        <v>4.9889378288385799</v>
      </c>
      <c r="T89">
        <v>7.1196300265717198</v>
      </c>
      <c r="U89">
        <v>0.70072992700729897</v>
      </c>
      <c r="V89">
        <v>0</v>
      </c>
    </row>
    <row r="90" spans="1:22" x14ac:dyDescent="0.3">
      <c r="A90">
        <f t="shared" ref="A90:A153" si="17">IF(OR($E90=10,$E90=19),Q90,"")</f>
        <v>20.788852292418099</v>
      </c>
      <c r="B90">
        <f t="shared" ref="B90:B153" si="18">IF(OR($E90=10,$E90=19),R90,"")</f>
        <v>407.65551895908402</v>
      </c>
      <c r="C90">
        <f t="shared" ref="C90:C153" si="19">IF(OR($E90=10,$E90=19),S90,"")</f>
        <v>5.7384806797438301</v>
      </c>
      <c r="D90">
        <f t="shared" ref="D90:D153" si="20">IF(OR($E90=10,$E90=19),T90,"")</f>
        <v>8.1892901367177693</v>
      </c>
      <c r="E90">
        <v>10</v>
      </c>
      <c r="F90">
        <v>22437</v>
      </c>
      <c r="G90">
        <v>20602</v>
      </c>
      <c r="H90">
        <v>8966</v>
      </c>
      <c r="I90">
        <v>1465</v>
      </c>
      <c r="J90">
        <v>2715</v>
      </c>
      <c r="K90">
        <v>7119</v>
      </c>
      <c r="L90">
        <v>1335</v>
      </c>
      <c r="M90">
        <v>148.77629642757501</v>
      </c>
      <c r="N90">
        <v>19.463958143258999</v>
      </c>
      <c r="O90">
        <v>465.10569892088103</v>
      </c>
      <c r="P90">
        <v>6.6657206207860504</v>
      </c>
      <c r="Q90">
        <v>20.788852292418099</v>
      </c>
      <c r="R90">
        <v>407.65551895908402</v>
      </c>
      <c r="S90">
        <v>5.7384806797438301</v>
      </c>
      <c r="T90">
        <v>8.1892901367177693</v>
      </c>
      <c r="U90">
        <v>0.70072992700729897</v>
      </c>
      <c r="V90">
        <v>0</v>
      </c>
    </row>
    <row r="91" spans="1:22" x14ac:dyDescent="0.3">
      <c r="A91" t="str">
        <f t="shared" si="17"/>
        <v/>
      </c>
      <c r="B91" t="str">
        <f t="shared" si="18"/>
        <v/>
      </c>
      <c r="C91" t="str">
        <f t="shared" si="19"/>
        <v/>
      </c>
      <c r="D91" t="str">
        <f t="shared" si="20"/>
        <v/>
      </c>
      <c r="E91">
        <v>13</v>
      </c>
      <c r="F91">
        <v>2319</v>
      </c>
      <c r="G91">
        <v>1853</v>
      </c>
      <c r="H91">
        <v>664</v>
      </c>
      <c r="I91">
        <v>311</v>
      </c>
      <c r="J91">
        <v>359</v>
      </c>
      <c r="K91">
        <v>328</v>
      </c>
      <c r="L91">
        <v>323</v>
      </c>
      <c r="M91">
        <v>188.872946385267</v>
      </c>
      <c r="N91">
        <v>51.497828115600299</v>
      </c>
      <c r="O91">
        <v>188.872946385267</v>
      </c>
      <c r="P91">
        <v>13.176347211285499</v>
      </c>
      <c r="Q91">
        <v>22.547081584230501</v>
      </c>
      <c r="R91">
        <v>411.95124825089601</v>
      </c>
      <c r="S91">
        <v>6.5017943707180601</v>
      </c>
      <c r="T91">
        <v>8.4032625357393798</v>
      </c>
      <c r="U91">
        <v>0.773722627737226</v>
      </c>
      <c r="V91">
        <v>0</v>
      </c>
    </row>
    <row r="92" spans="1:22" x14ac:dyDescent="0.3">
      <c r="A92" t="str">
        <f t="shared" si="17"/>
        <v/>
      </c>
      <c r="B92" t="str">
        <f t="shared" si="18"/>
        <v/>
      </c>
      <c r="C92" t="str">
        <f t="shared" si="19"/>
        <v/>
      </c>
      <c r="D92" t="str">
        <f t="shared" si="20"/>
        <v/>
      </c>
      <c r="E92">
        <v>14</v>
      </c>
      <c r="F92">
        <v>329</v>
      </c>
      <c r="G92">
        <v>1314</v>
      </c>
      <c r="H92">
        <v>163</v>
      </c>
      <c r="I92">
        <v>374</v>
      </c>
      <c r="J92">
        <v>29</v>
      </c>
      <c r="K92">
        <v>240</v>
      </c>
      <c r="L92">
        <v>39</v>
      </c>
      <c r="M92">
        <v>166.37045459345299</v>
      </c>
      <c r="N92">
        <v>29.725593977829899</v>
      </c>
      <c r="O92">
        <v>166.37045459345299</v>
      </c>
      <c r="P92">
        <v>8.5327824843216895</v>
      </c>
      <c r="Q92">
        <v>22.436726309604602</v>
      </c>
      <c r="R92">
        <v>416.19509297627098</v>
      </c>
      <c r="S92">
        <v>6.6119598678620104</v>
      </c>
      <c r="T92">
        <v>8.5456462443122199</v>
      </c>
      <c r="U92">
        <v>0.773722627737226</v>
      </c>
      <c r="V92">
        <v>0</v>
      </c>
    </row>
    <row r="93" spans="1:22" x14ac:dyDescent="0.3">
      <c r="A93" t="str">
        <f t="shared" si="17"/>
        <v/>
      </c>
      <c r="B93" t="str">
        <f t="shared" si="18"/>
        <v/>
      </c>
      <c r="C93" t="str">
        <f t="shared" si="19"/>
        <v/>
      </c>
      <c r="D93" t="str">
        <f t="shared" si="20"/>
        <v/>
      </c>
      <c r="E93">
        <v>15</v>
      </c>
      <c r="F93">
        <v>46</v>
      </c>
      <c r="G93">
        <v>1107</v>
      </c>
      <c r="H93">
        <v>20</v>
      </c>
      <c r="I93">
        <v>302</v>
      </c>
      <c r="J93">
        <v>4</v>
      </c>
      <c r="K93">
        <v>322</v>
      </c>
      <c r="L93">
        <v>4</v>
      </c>
      <c r="M93">
        <v>139.367214645996</v>
      </c>
      <c r="N93">
        <v>21.7712684856868</v>
      </c>
      <c r="O93">
        <v>476.64550679075302</v>
      </c>
      <c r="P93">
        <v>4.5738461638781098</v>
      </c>
      <c r="Q93">
        <v>22.799640124087301</v>
      </c>
      <c r="R93">
        <v>476.64550679075302</v>
      </c>
      <c r="S93">
        <v>6.7297644687584697</v>
      </c>
      <c r="T93">
        <v>8.3816157474537398</v>
      </c>
      <c r="U93">
        <v>0.80291970802919699</v>
      </c>
      <c r="V93">
        <v>0</v>
      </c>
    </row>
    <row r="94" spans="1:22" x14ac:dyDescent="0.3">
      <c r="A94" t="str">
        <f t="shared" si="17"/>
        <v/>
      </c>
      <c r="B94" t="str">
        <f t="shared" si="18"/>
        <v/>
      </c>
      <c r="C94" t="str">
        <f t="shared" si="19"/>
        <v/>
      </c>
      <c r="D94" t="str">
        <f t="shared" si="20"/>
        <v/>
      </c>
      <c r="E94">
        <v>16</v>
      </c>
      <c r="F94">
        <v>14</v>
      </c>
      <c r="G94">
        <v>11106</v>
      </c>
      <c r="H94">
        <v>0</v>
      </c>
      <c r="I94">
        <v>5585</v>
      </c>
      <c r="J94">
        <v>12</v>
      </c>
      <c r="K94">
        <v>926</v>
      </c>
      <c r="L94">
        <v>3</v>
      </c>
      <c r="M94">
        <v>673.94488278184599</v>
      </c>
      <c r="N94">
        <v>15.5490144504419</v>
      </c>
      <c r="O94">
        <v>673.94488278184599</v>
      </c>
      <c r="P94">
        <v>4.3987566312320903</v>
      </c>
      <c r="Q94">
        <v>27.864544663738901</v>
      </c>
      <c r="R94">
        <v>424.89791133040501</v>
      </c>
      <c r="S94">
        <v>7.1989408343369199</v>
      </c>
      <c r="T94">
        <v>8.9659535845832607</v>
      </c>
      <c r="U94">
        <v>0.80291970802919699</v>
      </c>
      <c r="V94">
        <v>0</v>
      </c>
    </row>
    <row r="95" spans="1:22" x14ac:dyDescent="0.3">
      <c r="A95" t="str">
        <f t="shared" si="17"/>
        <v/>
      </c>
      <c r="B95" t="str">
        <f t="shared" si="18"/>
        <v/>
      </c>
      <c r="C95" t="str">
        <f t="shared" si="19"/>
        <v/>
      </c>
      <c r="D95" t="str">
        <f t="shared" si="20"/>
        <v/>
      </c>
      <c r="E95">
        <v>17</v>
      </c>
      <c r="F95">
        <v>7</v>
      </c>
      <c r="G95">
        <v>6179</v>
      </c>
      <c r="H95">
        <v>0</v>
      </c>
      <c r="I95">
        <v>2163</v>
      </c>
      <c r="J95">
        <v>5</v>
      </c>
      <c r="K95">
        <v>773</v>
      </c>
      <c r="L95">
        <v>2</v>
      </c>
      <c r="M95">
        <v>614.23986400086903</v>
      </c>
      <c r="N95">
        <v>10.599342213794399</v>
      </c>
      <c r="O95">
        <v>676.10744573333</v>
      </c>
      <c r="P95">
        <v>5.7728260167508596</v>
      </c>
      <c r="Q95">
        <v>28.024706775141201</v>
      </c>
      <c r="R95">
        <v>426.36217344180699</v>
      </c>
      <c r="S95">
        <v>7.3378595349207902</v>
      </c>
      <c r="T95">
        <v>9.1389705116740707</v>
      </c>
      <c r="U95">
        <v>0.80291970802919699</v>
      </c>
      <c r="V95">
        <v>0</v>
      </c>
    </row>
    <row r="96" spans="1:22" x14ac:dyDescent="0.3">
      <c r="A96" t="str">
        <f t="shared" si="17"/>
        <v/>
      </c>
      <c r="B96" t="str">
        <f t="shared" si="18"/>
        <v/>
      </c>
      <c r="C96" t="str">
        <f t="shared" si="19"/>
        <v/>
      </c>
      <c r="D96" t="str">
        <f t="shared" si="20"/>
        <v/>
      </c>
      <c r="E96">
        <v>18</v>
      </c>
      <c r="F96">
        <v>8</v>
      </c>
      <c r="G96">
        <v>2672</v>
      </c>
      <c r="H96">
        <v>0</v>
      </c>
      <c r="I96">
        <v>774</v>
      </c>
      <c r="J96">
        <v>7</v>
      </c>
      <c r="K96">
        <v>436</v>
      </c>
      <c r="L96">
        <v>2</v>
      </c>
      <c r="M96">
        <v>615.05625169382597</v>
      </c>
      <c r="N96">
        <v>12.378489742803</v>
      </c>
      <c r="O96">
        <v>724.98900810208397</v>
      </c>
      <c r="P96">
        <v>5.4312834519498603</v>
      </c>
      <c r="Q96">
        <v>27.096294026746399</v>
      </c>
      <c r="R96">
        <v>427.17129402674601</v>
      </c>
      <c r="S96">
        <v>7.5998323383916402</v>
      </c>
      <c r="T96">
        <v>9.6405280588856908</v>
      </c>
      <c r="U96">
        <v>0.78832116788321105</v>
      </c>
      <c r="V96">
        <v>0</v>
      </c>
    </row>
    <row r="97" spans="1:22" x14ac:dyDescent="0.3">
      <c r="A97">
        <f t="shared" si="17"/>
        <v>26.868248341403099</v>
      </c>
      <c r="B97">
        <f t="shared" si="18"/>
        <v>428.54741500806898</v>
      </c>
      <c r="C97">
        <f t="shared" si="19"/>
        <v>7.6878758895461701</v>
      </c>
      <c r="D97">
        <f t="shared" si="20"/>
        <v>9.6627430905305101</v>
      </c>
      <c r="E97">
        <v>19</v>
      </c>
      <c r="F97">
        <v>0</v>
      </c>
      <c r="G97">
        <v>705</v>
      </c>
      <c r="H97">
        <v>0</v>
      </c>
      <c r="I97">
        <v>262</v>
      </c>
      <c r="J97">
        <v>0</v>
      </c>
      <c r="K97">
        <v>122</v>
      </c>
      <c r="L97">
        <v>0</v>
      </c>
      <c r="M97">
        <v>0</v>
      </c>
      <c r="N97">
        <v>0</v>
      </c>
      <c r="O97">
        <v>0</v>
      </c>
      <c r="P97" t="s">
        <v>16</v>
      </c>
      <c r="Q97">
        <v>26.868248341403099</v>
      </c>
      <c r="R97">
        <v>428.54741500806898</v>
      </c>
      <c r="S97">
        <v>7.6878758895461701</v>
      </c>
      <c r="T97">
        <v>9.6627430905305101</v>
      </c>
      <c r="U97">
        <v>0.79562043795620396</v>
      </c>
      <c r="V97">
        <v>0</v>
      </c>
    </row>
    <row r="98" spans="1:22" x14ac:dyDescent="0.3">
      <c r="A98" t="str">
        <f t="shared" si="17"/>
        <v/>
      </c>
      <c r="B98" t="str">
        <f t="shared" si="18"/>
        <v/>
      </c>
      <c r="C98" t="str">
        <f t="shared" si="19"/>
        <v/>
      </c>
      <c r="D98" t="str">
        <f t="shared" si="20"/>
        <v/>
      </c>
      <c r="E98">
        <v>0</v>
      </c>
      <c r="F98">
        <v>16</v>
      </c>
      <c r="G98">
        <v>192</v>
      </c>
      <c r="H98">
        <v>2</v>
      </c>
      <c r="I98">
        <v>130</v>
      </c>
      <c r="J98">
        <v>8</v>
      </c>
      <c r="K98">
        <v>10</v>
      </c>
      <c r="L98">
        <v>2</v>
      </c>
      <c r="M98">
        <v>677.339155033515</v>
      </c>
      <c r="N98">
        <v>1.8549432588110899</v>
      </c>
      <c r="O98">
        <v>925.86666666666395</v>
      </c>
      <c r="P98">
        <v>4.7235050476999003</v>
      </c>
      <c r="Q98">
        <v>14.6666666666666</v>
      </c>
      <c r="R98">
        <v>608.26666666666495</v>
      </c>
      <c r="S98">
        <v>2.0926452014446699</v>
      </c>
      <c r="T98">
        <v>6.8260093475695198</v>
      </c>
      <c r="U98">
        <v>0.306569343065693</v>
      </c>
      <c r="V98">
        <v>0</v>
      </c>
    </row>
    <row r="99" spans="1:22" x14ac:dyDescent="0.3">
      <c r="A99" t="str">
        <f t="shared" si="17"/>
        <v/>
      </c>
      <c r="B99" t="str">
        <f t="shared" si="18"/>
        <v/>
      </c>
      <c r="C99" t="str">
        <f t="shared" si="19"/>
        <v/>
      </c>
      <c r="D99" t="str">
        <f t="shared" si="20"/>
        <v/>
      </c>
      <c r="E99">
        <v>3</v>
      </c>
      <c r="F99">
        <v>959</v>
      </c>
      <c r="G99">
        <v>0</v>
      </c>
      <c r="H99">
        <v>318</v>
      </c>
      <c r="I99">
        <v>0</v>
      </c>
      <c r="J99">
        <v>259</v>
      </c>
      <c r="K99">
        <v>0</v>
      </c>
      <c r="L99">
        <v>55</v>
      </c>
      <c r="M99">
        <v>164.02233252321199</v>
      </c>
      <c r="N99">
        <v>20.983808171038</v>
      </c>
      <c r="O99">
        <v>40.700335479631804</v>
      </c>
      <c r="P99">
        <v>5.07019130380431</v>
      </c>
      <c r="Q99">
        <v>16.105597692841901</v>
      </c>
      <c r="R99">
        <v>851.72436435950601</v>
      </c>
      <c r="S99">
        <v>2.9328914614641901</v>
      </c>
      <c r="T99">
        <v>6.2782207846967903</v>
      </c>
      <c r="U99">
        <v>0.467153284671532</v>
      </c>
      <c r="V99">
        <v>0</v>
      </c>
    </row>
    <row r="100" spans="1:22" x14ac:dyDescent="0.3">
      <c r="A100" t="str">
        <f t="shared" si="17"/>
        <v/>
      </c>
      <c r="B100" t="str">
        <f t="shared" si="18"/>
        <v/>
      </c>
      <c r="C100" t="str">
        <f t="shared" si="19"/>
        <v/>
      </c>
      <c r="D100" t="str">
        <f t="shared" si="20"/>
        <v/>
      </c>
      <c r="E100">
        <v>4</v>
      </c>
      <c r="F100">
        <v>2699</v>
      </c>
      <c r="G100">
        <v>0</v>
      </c>
      <c r="H100">
        <v>124</v>
      </c>
      <c r="I100">
        <v>0</v>
      </c>
      <c r="J100">
        <v>1162</v>
      </c>
      <c r="K100">
        <v>0</v>
      </c>
      <c r="L100">
        <v>206</v>
      </c>
      <c r="M100">
        <v>672.95896579609496</v>
      </c>
      <c r="N100">
        <v>20.6728655867926</v>
      </c>
      <c r="O100">
        <v>41.792637761447402</v>
      </c>
      <c r="P100">
        <v>5.0938444485962604</v>
      </c>
      <c r="Q100">
        <v>15.5827672067965</v>
      </c>
      <c r="R100">
        <v>852.82043387346005</v>
      </c>
      <c r="S100">
        <v>3.13762343035935</v>
      </c>
      <c r="T100">
        <v>6.3213883817533896</v>
      </c>
      <c r="U100">
        <v>0.49635036496350299</v>
      </c>
      <c r="V100">
        <v>0</v>
      </c>
    </row>
    <row r="101" spans="1:22" x14ac:dyDescent="0.3">
      <c r="A101" t="str">
        <f t="shared" si="17"/>
        <v/>
      </c>
      <c r="B101" t="str">
        <f t="shared" si="18"/>
        <v/>
      </c>
      <c r="C101" t="str">
        <f t="shared" si="19"/>
        <v/>
      </c>
      <c r="D101" t="str">
        <f t="shared" si="20"/>
        <v/>
      </c>
      <c r="E101">
        <v>5</v>
      </c>
      <c r="F101">
        <v>9036</v>
      </c>
      <c r="G101">
        <v>0</v>
      </c>
      <c r="H101">
        <v>442</v>
      </c>
      <c r="I101">
        <v>0</v>
      </c>
      <c r="J101">
        <v>3266</v>
      </c>
      <c r="K101">
        <v>0</v>
      </c>
      <c r="L101">
        <v>539</v>
      </c>
      <c r="M101">
        <v>675.49388059360899</v>
      </c>
      <c r="N101">
        <v>25.858944476017999</v>
      </c>
      <c r="O101">
        <v>175.77925456963399</v>
      </c>
      <c r="P101">
        <v>5.6283275204233902</v>
      </c>
      <c r="Q101">
        <v>21.923254569634601</v>
      </c>
      <c r="R101">
        <v>175.77925456963399</v>
      </c>
      <c r="S101">
        <v>3.88342053162325</v>
      </c>
      <c r="T101">
        <v>6.4099832871371802</v>
      </c>
      <c r="U101">
        <v>0.60583941605839398</v>
      </c>
      <c r="V101">
        <v>0</v>
      </c>
    </row>
    <row r="102" spans="1:22" x14ac:dyDescent="0.3">
      <c r="A102" t="str">
        <f t="shared" si="17"/>
        <v/>
      </c>
      <c r="B102" t="str">
        <f t="shared" si="18"/>
        <v/>
      </c>
      <c r="C102" t="str">
        <f t="shared" si="19"/>
        <v/>
      </c>
      <c r="D102" t="str">
        <f t="shared" si="20"/>
        <v/>
      </c>
      <c r="E102">
        <v>6</v>
      </c>
      <c r="F102">
        <v>6862</v>
      </c>
      <c r="G102">
        <v>165</v>
      </c>
      <c r="H102">
        <v>286</v>
      </c>
      <c r="I102">
        <v>44</v>
      </c>
      <c r="J102">
        <v>2265</v>
      </c>
      <c r="K102">
        <v>4</v>
      </c>
      <c r="L102">
        <v>559</v>
      </c>
      <c r="M102">
        <v>686.07764237646302</v>
      </c>
      <c r="N102">
        <v>25.543909253332899</v>
      </c>
      <c r="O102">
        <v>176.26424072578101</v>
      </c>
      <c r="P102">
        <v>6.9370294013499603</v>
      </c>
      <c r="Q102">
        <v>21.569736684274801</v>
      </c>
      <c r="R102">
        <v>617.27807001760698</v>
      </c>
      <c r="S102">
        <v>4.4544491383841702</v>
      </c>
      <c r="T102">
        <v>6.7806614662070199</v>
      </c>
      <c r="U102">
        <v>0.65693430656934304</v>
      </c>
      <c r="V102">
        <v>0</v>
      </c>
    </row>
    <row r="103" spans="1:22" x14ac:dyDescent="0.3">
      <c r="A103" t="str">
        <f t="shared" si="17"/>
        <v/>
      </c>
      <c r="B103" t="str">
        <f t="shared" si="18"/>
        <v/>
      </c>
      <c r="C103" t="str">
        <f t="shared" si="19"/>
        <v/>
      </c>
      <c r="D103" t="str">
        <f t="shared" si="20"/>
        <v/>
      </c>
      <c r="E103">
        <v>7</v>
      </c>
      <c r="F103">
        <v>696</v>
      </c>
      <c r="G103">
        <v>40</v>
      </c>
      <c r="H103">
        <v>137</v>
      </c>
      <c r="I103">
        <v>1</v>
      </c>
      <c r="J103">
        <v>241</v>
      </c>
      <c r="K103">
        <v>4</v>
      </c>
      <c r="L103">
        <v>93</v>
      </c>
      <c r="M103">
        <v>692.02155871739899</v>
      </c>
      <c r="N103">
        <v>40.542289346056599</v>
      </c>
      <c r="O103">
        <v>692.02155871739899</v>
      </c>
      <c r="P103">
        <v>8.2252488449020795</v>
      </c>
      <c r="Q103">
        <v>22.736590526758999</v>
      </c>
      <c r="R103">
        <v>184.563657193425</v>
      </c>
      <c r="S103">
        <v>4.7303836748280998</v>
      </c>
      <c r="T103">
        <v>7.2006951494605502</v>
      </c>
      <c r="U103">
        <v>0.65693430656934304</v>
      </c>
      <c r="V103">
        <v>0</v>
      </c>
    </row>
    <row r="104" spans="1:22" x14ac:dyDescent="0.3">
      <c r="A104" t="str">
        <f t="shared" si="17"/>
        <v/>
      </c>
      <c r="B104" t="str">
        <f t="shared" si="18"/>
        <v/>
      </c>
      <c r="C104" t="str">
        <f t="shared" si="19"/>
        <v/>
      </c>
      <c r="D104" t="str">
        <f t="shared" si="20"/>
        <v/>
      </c>
      <c r="E104">
        <v>8</v>
      </c>
      <c r="F104">
        <v>561</v>
      </c>
      <c r="G104">
        <v>249</v>
      </c>
      <c r="H104">
        <v>52</v>
      </c>
      <c r="I104">
        <v>24</v>
      </c>
      <c r="J104">
        <v>274</v>
      </c>
      <c r="K104">
        <v>63</v>
      </c>
      <c r="L104">
        <v>86</v>
      </c>
      <c r="M104">
        <v>691.15794821566897</v>
      </c>
      <c r="N104">
        <v>30.6330812728228</v>
      </c>
      <c r="O104">
        <v>691.15794821566897</v>
      </c>
      <c r="P104">
        <v>8.2018521943713605</v>
      </c>
      <c r="Q104">
        <v>23.826464472567402</v>
      </c>
      <c r="R104">
        <v>186.95563113923399</v>
      </c>
      <c r="S104">
        <v>4.8415469440507399</v>
      </c>
      <c r="T104">
        <v>7.2096949058146897</v>
      </c>
      <c r="U104">
        <v>0.67153284671532798</v>
      </c>
      <c r="V104">
        <v>0</v>
      </c>
    </row>
    <row r="105" spans="1:22" x14ac:dyDescent="0.3">
      <c r="A105" t="str">
        <f t="shared" si="17"/>
        <v/>
      </c>
      <c r="B105" t="str">
        <f t="shared" si="18"/>
        <v/>
      </c>
      <c r="C105" t="str">
        <f t="shared" si="19"/>
        <v/>
      </c>
      <c r="D105" t="str">
        <f t="shared" si="20"/>
        <v/>
      </c>
      <c r="E105">
        <v>9</v>
      </c>
      <c r="F105">
        <v>1246</v>
      </c>
      <c r="G105">
        <v>519</v>
      </c>
      <c r="H105">
        <v>174</v>
      </c>
      <c r="I105">
        <v>68</v>
      </c>
      <c r="J105">
        <v>282</v>
      </c>
      <c r="K105">
        <v>208</v>
      </c>
      <c r="L105">
        <v>48</v>
      </c>
      <c r="M105">
        <v>692.77534539026897</v>
      </c>
      <c r="N105">
        <v>29.104843552596702</v>
      </c>
      <c r="O105">
        <v>187.50705501938799</v>
      </c>
      <c r="P105">
        <v>6.8667552605519502</v>
      </c>
      <c r="Q105">
        <v>24.675755019388301</v>
      </c>
      <c r="R105">
        <v>187.50705501938799</v>
      </c>
      <c r="S105">
        <v>5.2432822130616703</v>
      </c>
      <c r="T105">
        <v>7.4054604452520501</v>
      </c>
      <c r="U105">
        <v>0.70802919708029199</v>
      </c>
      <c r="V105">
        <v>0</v>
      </c>
    </row>
    <row r="106" spans="1:22" x14ac:dyDescent="0.3">
      <c r="A106">
        <f t="shared" si="17"/>
        <v>23.638607390280001</v>
      </c>
      <c r="B106">
        <f t="shared" si="18"/>
        <v>193.03860739027999</v>
      </c>
      <c r="C106">
        <f t="shared" si="19"/>
        <v>5.79271408288185</v>
      </c>
      <c r="D106">
        <f t="shared" si="20"/>
        <v>7.4168395266804996</v>
      </c>
      <c r="E106">
        <v>10</v>
      </c>
      <c r="F106">
        <v>22640</v>
      </c>
      <c r="G106">
        <v>21102</v>
      </c>
      <c r="H106">
        <v>8611</v>
      </c>
      <c r="I106">
        <v>1248</v>
      </c>
      <c r="J106">
        <v>2985</v>
      </c>
      <c r="K106">
        <v>7708</v>
      </c>
      <c r="L106">
        <v>1491</v>
      </c>
      <c r="M106">
        <v>193.03860739027999</v>
      </c>
      <c r="N106">
        <v>26.559146789315399</v>
      </c>
      <c r="O106">
        <v>193.03860739027999</v>
      </c>
      <c r="P106">
        <v>6.4701538562435204</v>
      </c>
      <c r="Q106">
        <v>23.638607390280001</v>
      </c>
      <c r="R106">
        <v>193.03860739027999</v>
      </c>
      <c r="S106">
        <v>5.79271408288185</v>
      </c>
      <c r="T106">
        <v>7.4168395266804996</v>
      </c>
      <c r="U106">
        <v>0.78102189781021902</v>
      </c>
      <c r="V106">
        <v>0</v>
      </c>
    </row>
    <row r="107" spans="1:22" x14ac:dyDescent="0.3">
      <c r="A107" t="str">
        <f t="shared" si="17"/>
        <v/>
      </c>
      <c r="B107" t="str">
        <f t="shared" si="18"/>
        <v/>
      </c>
      <c r="C107" t="str">
        <f t="shared" si="19"/>
        <v/>
      </c>
      <c r="D107" t="str">
        <f t="shared" si="20"/>
        <v/>
      </c>
      <c r="E107">
        <v>13</v>
      </c>
      <c r="F107">
        <v>2335</v>
      </c>
      <c r="G107">
        <v>1883</v>
      </c>
      <c r="H107">
        <v>849</v>
      </c>
      <c r="I107">
        <v>249</v>
      </c>
      <c r="J107">
        <v>370</v>
      </c>
      <c r="K107">
        <v>353</v>
      </c>
      <c r="L107">
        <v>337</v>
      </c>
      <c r="M107">
        <v>158.813238572112</v>
      </c>
      <c r="N107">
        <v>39.1686339642565</v>
      </c>
      <c r="O107">
        <v>158.813238572112</v>
      </c>
      <c r="P107">
        <v>11.4542642857036</v>
      </c>
      <c r="Q107">
        <v>23.808162091511502</v>
      </c>
      <c r="R107">
        <v>195.74566209151101</v>
      </c>
      <c r="S107">
        <v>6.5389940750236901</v>
      </c>
      <c r="T107">
        <v>7.9985909667700499</v>
      </c>
      <c r="U107">
        <v>0.81751824817518204</v>
      </c>
      <c r="V107">
        <v>0</v>
      </c>
    </row>
    <row r="108" spans="1:22" x14ac:dyDescent="0.3">
      <c r="A108" t="str">
        <f t="shared" si="17"/>
        <v/>
      </c>
      <c r="B108" t="str">
        <f t="shared" si="18"/>
        <v/>
      </c>
      <c r="C108" t="str">
        <f t="shared" si="19"/>
        <v/>
      </c>
      <c r="D108" t="str">
        <f t="shared" si="20"/>
        <v/>
      </c>
      <c r="E108">
        <v>14</v>
      </c>
      <c r="F108">
        <v>355</v>
      </c>
      <c r="G108">
        <v>1257</v>
      </c>
      <c r="H108">
        <v>163</v>
      </c>
      <c r="I108">
        <v>322</v>
      </c>
      <c r="J108">
        <v>29</v>
      </c>
      <c r="K108">
        <v>260</v>
      </c>
      <c r="L108">
        <v>28</v>
      </c>
      <c r="M108">
        <v>146.992660095465</v>
      </c>
      <c r="N108">
        <v>30.980419076851799</v>
      </c>
      <c r="O108">
        <v>31.952812462018699</v>
      </c>
      <c r="P108">
        <v>8.4230453541451702</v>
      </c>
      <c r="Q108">
        <v>23.316053680475399</v>
      </c>
      <c r="R108">
        <v>654.14108701380701</v>
      </c>
      <c r="S108">
        <v>7.06994875667427</v>
      </c>
      <c r="T108">
        <v>8.3498532729687494</v>
      </c>
      <c r="U108">
        <v>0.84671532846715303</v>
      </c>
      <c r="V108">
        <v>0</v>
      </c>
    </row>
    <row r="109" spans="1:22" x14ac:dyDescent="0.3">
      <c r="A109" t="str">
        <f t="shared" si="17"/>
        <v/>
      </c>
      <c r="B109" t="str">
        <f t="shared" si="18"/>
        <v/>
      </c>
      <c r="C109" t="str">
        <f t="shared" si="19"/>
        <v/>
      </c>
      <c r="D109" t="str">
        <f t="shared" si="20"/>
        <v/>
      </c>
      <c r="E109">
        <v>15</v>
      </c>
      <c r="F109">
        <v>47</v>
      </c>
      <c r="G109">
        <v>1161</v>
      </c>
      <c r="H109">
        <v>30</v>
      </c>
      <c r="I109">
        <v>277</v>
      </c>
      <c r="J109">
        <v>6</v>
      </c>
      <c r="K109">
        <v>289</v>
      </c>
      <c r="L109">
        <v>8</v>
      </c>
      <c r="M109">
        <v>150.13300846912301</v>
      </c>
      <c r="N109">
        <v>24.549426194121299</v>
      </c>
      <c r="O109">
        <v>200.05072840644499</v>
      </c>
      <c r="P109">
        <v>6.4591135233786998</v>
      </c>
      <c r="Q109">
        <v>23.489752330293499</v>
      </c>
      <c r="R109">
        <v>655.60228566362503</v>
      </c>
      <c r="S109">
        <v>7.1087788793647304</v>
      </c>
      <c r="T109">
        <v>8.3957129868359299</v>
      </c>
      <c r="U109">
        <v>0.84671532846715303</v>
      </c>
      <c r="V109">
        <v>0</v>
      </c>
    </row>
    <row r="110" spans="1:22" x14ac:dyDescent="0.3">
      <c r="A110" t="str">
        <f t="shared" si="17"/>
        <v/>
      </c>
      <c r="B110" t="str">
        <f t="shared" si="18"/>
        <v/>
      </c>
      <c r="C110" t="str">
        <f t="shared" si="19"/>
        <v/>
      </c>
      <c r="D110" t="str">
        <f t="shared" si="20"/>
        <v/>
      </c>
      <c r="E110">
        <v>16</v>
      </c>
      <c r="F110">
        <v>12</v>
      </c>
      <c r="G110">
        <v>10674</v>
      </c>
      <c r="H110">
        <v>0</v>
      </c>
      <c r="I110">
        <v>5030</v>
      </c>
      <c r="J110">
        <v>7</v>
      </c>
      <c r="K110">
        <v>1012</v>
      </c>
      <c r="L110">
        <v>2</v>
      </c>
      <c r="M110">
        <v>639.73977826144301</v>
      </c>
      <c r="N110">
        <v>22.152824579950899</v>
      </c>
      <c r="O110">
        <v>201.86153630772799</v>
      </c>
      <c r="P110">
        <v>5.3740592464962802</v>
      </c>
      <c r="Q110">
        <v>22.866273094371898</v>
      </c>
      <c r="R110">
        <v>656.96630642770401</v>
      </c>
      <c r="S110">
        <v>7.2697764760262498</v>
      </c>
      <c r="T110">
        <v>8.8924944394249597</v>
      </c>
      <c r="U110">
        <v>0.81751824817518204</v>
      </c>
      <c r="V110">
        <v>0</v>
      </c>
    </row>
    <row r="111" spans="1:22" x14ac:dyDescent="0.3">
      <c r="A111" t="str">
        <f t="shared" si="17"/>
        <v/>
      </c>
      <c r="B111" t="str">
        <f t="shared" si="18"/>
        <v/>
      </c>
      <c r="C111" t="str">
        <f t="shared" si="19"/>
        <v/>
      </c>
      <c r="D111" t="str">
        <f t="shared" si="20"/>
        <v/>
      </c>
      <c r="E111">
        <v>17</v>
      </c>
      <c r="F111">
        <v>14</v>
      </c>
      <c r="G111">
        <v>6575</v>
      </c>
      <c r="H111">
        <v>1</v>
      </c>
      <c r="I111">
        <v>2569</v>
      </c>
      <c r="J111">
        <v>11</v>
      </c>
      <c r="K111">
        <v>611</v>
      </c>
      <c r="L111">
        <v>3</v>
      </c>
      <c r="M111">
        <v>634.66038224485703</v>
      </c>
      <c r="N111">
        <v>13.2360258484069</v>
      </c>
      <c r="O111">
        <v>702.226514533667</v>
      </c>
      <c r="P111">
        <v>5.1199690630428103</v>
      </c>
      <c r="Q111">
        <v>23.408606017794099</v>
      </c>
      <c r="R111">
        <v>658.81273935112597</v>
      </c>
      <c r="S111">
        <v>7.2054983427901202</v>
      </c>
      <c r="T111">
        <v>8.7358696722322708</v>
      </c>
      <c r="U111">
        <v>0.82481751824817495</v>
      </c>
      <c r="V111">
        <v>0</v>
      </c>
    </row>
    <row r="112" spans="1:22" x14ac:dyDescent="0.3">
      <c r="A112" t="str">
        <f t="shared" si="17"/>
        <v/>
      </c>
      <c r="B112" t="str">
        <f t="shared" si="18"/>
        <v/>
      </c>
      <c r="C112" t="str">
        <f t="shared" si="19"/>
        <v/>
      </c>
      <c r="D112" t="str">
        <f t="shared" si="20"/>
        <v/>
      </c>
      <c r="E112">
        <v>18</v>
      </c>
      <c r="F112">
        <v>6</v>
      </c>
      <c r="G112">
        <v>2868</v>
      </c>
      <c r="H112">
        <v>0</v>
      </c>
      <c r="I112">
        <v>986</v>
      </c>
      <c r="J112">
        <v>6</v>
      </c>
      <c r="K112">
        <v>434</v>
      </c>
      <c r="L112">
        <v>2</v>
      </c>
      <c r="M112">
        <v>610.93131388064899</v>
      </c>
      <c r="N112">
        <v>7.48410916372438</v>
      </c>
      <c r="O112">
        <v>661.83270359035305</v>
      </c>
      <c r="P112">
        <v>3.2139222812540802</v>
      </c>
      <c r="Q112">
        <v>25.916024771425199</v>
      </c>
      <c r="R112">
        <v>649.05769143809005</v>
      </c>
      <c r="S112">
        <v>8.1102701679661795</v>
      </c>
      <c r="T112">
        <v>9.4966411368492807</v>
      </c>
      <c r="U112">
        <v>0.85401459854014505</v>
      </c>
      <c r="V112">
        <v>0</v>
      </c>
    </row>
    <row r="113" spans="1:22" x14ac:dyDescent="0.3">
      <c r="A113">
        <f t="shared" si="17"/>
        <v>26.724433447130501</v>
      </c>
      <c r="B113">
        <f t="shared" si="18"/>
        <v>656.13693344712897</v>
      </c>
      <c r="C113">
        <f t="shared" si="19"/>
        <v>8.76288375059187</v>
      </c>
      <c r="D113">
        <f t="shared" si="20"/>
        <v>10.173856557890501</v>
      </c>
      <c r="E113">
        <v>19</v>
      </c>
      <c r="F113">
        <v>0</v>
      </c>
      <c r="G113">
        <v>762</v>
      </c>
      <c r="H113">
        <v>0</v>
      </c>
      <c r="I113">
        <v>306</v>
      </c>
      <c r="J113">
        <v>0</v>
      </c>
      <c r="K113">
        <v>125</v>
      </c>
      <c r="L113">
        <v>0</v>
      </c>
      <c r="M113">
        <v>0</v>
      </c>
      <c r="N113">
        <v>0</v>
      </c>
      <c r="O113">
        <v>0</v>
      </c>
      <c r="P113" t="s">
        <v>16</v>
      </c>
      <c r="Q113">
        <v>26.724433447130501</v>
      </c>
      <c r="R113">
        <v>656.13693344712897</v>
      </c>
      <c r="S113">
        <v>8.76288375059187</v>
      </c>
      <c r="T113">
        <v>10.173856557890501</v>
      </c>
      <c r="U113">
        <v>0.86131386861313797</v>
      </c>
      <c r="V113">
        <v>0</v>
      </c>
    </row>
    <row r="114" spans="1:22" x14ac:dyDescent="0.3">
      <c r="A114" t="str">
        <f t="shared" si="17"/>
        <v/>
      </c>
      <c r="B114" t="str">
        <f t="shared" si="18"/>
        <v/>
      </c>
      <c r="C114" t="str">
        <f t="shared" si="19"/>
        <v/>
      </c>
      <c r="D114" t="str">
        <f t="shared" si="20"/>
        <v/>
      </c>
      <c r="E114">
        <v>0</v>
      </c>
      <c r="F114">
        <v>16</v>
      </c>
      <c r="G114">
        <v>182</v>
      </c>
      <c r="H114">
        <v>1</v>
      </c>
      <c r="I114">
        <v>132</v>
      </c>
      <c r="J114">
        <v>8</v>
      </c>
      <c r="K114">
        <v>12</v>
      </c>
      <c r="L114">
        <v>2</v>
      </c>
      <c r="M114">
        <v>657.93333333333101</v>
      </c>
      <c r="N114">
        <v>5.1297161127915798</v>
      </c>
      <c r="O114">
        <v>603.26666666666495</v>
      </c>
      <c r="P114">
        <v>5.6734485554453</v>
      </c>
      <c r="Q114">
        <v>34.195808862710898</v>
      </c>
      <c r="R114">
        <v>800.46247552937496</v>
      </c>
      <c r="S114">
        <v>3.3866510859254602</v>
      </c>
      <c r="T114">
        <v>9.0974744857213299</v>
      </c>
      <c r="U114">
        <v>0.37226277372262701</v>
      </c>
      <c r="V114">
        <v>0</v>
      </c>
    </row>
    <row r="115" spans="1:22" x14ac:dyDescent="0.3">
      <c r="A115" t="str">
        <f t="shared" si="17"/>
        <v/>
      </c>
      <c r="B115" t="str">
        <f t="shared" si="18"/>
        <v/>
      </c>
      <c r="C115" t="str">
        <f t="shared" si="19"/>
        <v/>
      </c>
      <c r="D115" t="str">
        <f t="shared" si="20"/>
        <v/>
      </c>
      <c r="E115">
        <v>3</v>
      </c>
      <c r="F115">
        <v>971</v>
      </c>
      <c r="G115">
        <v>0</v>
      </c>
      <c r="H115">
        <v>299</v>
      </c>
      <c r="I115">
        <v>0</v>
      </c>
      <c r="J115">
        <v>245</v>
      </c>
      <c r="K115">
        <v>0</v>
      </c>
      <c r="L115">
        <v>42</v>
      </c>
      <c r="M115">
        <v>690.83433379110602</v>
      </c>
      <c r="N115">
        <v>27.929201980708001</v>
      </c>
      <c r="O115">
        <v>788.64031367688494</v>
      </c>
      <c r="P115">
        <v>5.0252032917499401</v>
      </c>
      <c r="Q115">
        <v>33.160989229538899</v>
      </c>
      <c r="R115">
        <v>801.57975589620298</v>
      </c>
      <c r="S115">
        <v>4.1286228424554299</v>
      </c>
      <c r="T115">
        <v>8.3179607267116893</v>
      </c>
      <c r="U115">
        <v>0.49635036496350299</v>
      </c>
      <c r="V115">
        <v>0</v>
      </c>
    </row>
    <row r="116" spans="1:22" x14ac:dyDescent="0.3">
      <c r="A116" t="str">
        <f t="shared" si="17"/>
        <v/>
      </c>
      <c r="B116" t="str">
        <f t="shared" si="18"/>
        <v/>
      </c>
      <c r="C116" t="str">
        <f t="shared" si="19"/>
        <v/>
      </c>
      <c r="D116" t="str">
        <f t="shared" si="20"/>
        <v/>
      </c>
      <c r="E116">
        <v>4</v>
      </c>
      <c r="F116">
        <v>2642</v>
      </c>
      <c r="G116">
        <v>0</v>
      </c>
      <c r="H116">
        <v>128</v>
      </c>
      <c r="I116">
        <v>0</v>
      </c>
      <c r="J116">
        <v>1194</v>
      </c>
      <c r="K116">
        <v>0</v>
      </c>
      <c r="L116">
        <v>256</v>
      </c>
      <c r="M116">
        <v>692.66340419112203</v>
      </c>
      <c r="N116">
        <v>27.8752005667369</v>
      </c>
      <c r="O116">
        <v>789.89232720449695</v>
      </c>
      <c r="P116">
        <v>6.1665470899693302</v>
      </c>
      <c r="Q116">
        <v>32.990554019788</v>
      </c>
      <c r="R116">
        <v>803.02822068645196</v>
      </c>
      <c r="S116">
        <v>4.6388583918016097</v>
      </c>
      <c r="T116">
        <v>8.3621526273265996</v>
      </c>
      <c r="U116">
        <v>0.55474452554744502</v>
      </c>
      <c r="V116">
        <v>0</v>
      </c>
    </row>
    <row r="117" spans="1:22" x14ac:dyDescent="0.3">
      <c r="A117" t="str">
        <f t="shared" si="17"/>
        <v/>
      </c>
      <c r="B117" t="str">
        <f t="shared" si="18"/>
        <v/>
      </c>
      <c r="C117" t="str">
        <f t="shared" si="19"/>
        <v/>
      </c>
      <c r="D117" t="str">
        <f t="shared" si="20"/>
        <v/>
      </c>
      <c r="E117">
        <v>5</v>
      </c>
      <c r="F117">
        <v>8983</v>
      </c>
      <c r="G117">
        <v>0</v>
      </c>
      <c r="H117">
        <v>342</v>
      </c>
      <c r="I117">
        <v>0</v>
      </c>
      <c r="J117">
        <v>3346</v>
      </c>
      <c r="K117">
        <v>0</v>
      </c>
      <c r="L117">
        <v>693</v>
      </c>
      <c r="M117">
        <v>696.04457365513395</v>
      </c>
      <c r="N117">
        <v>28.786811032228702</v>
      </c>
      <c r="O117">
        <v>748.79409180695802</v>
      </c>
      <c r="P117">
        <v>6.4702875185571003</v>
      </c>
      <c r="Q117">
        <v>32.938032639252</v>
      </c>
      <c r="R117">
        <v>804.66069930591595</v>
      </c>
      <c r="S117">
        <v>4.9656645763189502</v>
      </c>
      <c r="T117">
        <v>8.3987166290826796</v>
      </c>
      <c r="U117">
        <v>0.59124087591240804</v>
      </c>
      <c r="V117">
        <v>0</v>
      </c>
    </row>
    <row r="118" spans="1:22" x14ac:dyDescent="0.3">
      <c r="A118" t="str">
        <f t="shared" si="17"/>
        <v/>
      </c>
      <c r="B118" t="str">
        <f t="shared" si="18"/>
        <v/>
      </c>
      <c r="C118" t="str">
        <f t="shared" si="19"/>
        <v/>
      </c>
      <c r="D118" t="str">
        <f t="shared" si="20"/>
        <v/>
      </c>
      <c r="E118">
        <v>6</v>
      </c>
      <c r="F118">
        <v>6715</v>
      </c>
      <c r="G118">
        <v>203</v>
      </c>
      <c r="H118">
        <v>219</v>
      </c>
      <c r="I118">
        <v>60</v>
      </c>
      <c r="J118">
        <v>2597</v>
      </c>
      <c r="K118">
        <v>3</v>
      </c>
      <c r="L118">
        <v>637</v>
      </c>
      <c r="M118">
        <v>701.17301982455899</v>
      </c>
      <c r="N118">
        <v>32.209613999162301</v>
      </c>
      <c r="O118">
        <v>750.90895360787601</v>
      </c>
      <c r="P118">
        <v>7.2034285387138297</v>
      </c>
      <c r="Q118">
        <v>33.379477684440701</v>
      </c>
      <c r="R118">
        <v>806.421144351105</v>
      </c>
      <c r="S118">
        <v>5.3118308323259198</v>
      </c>
      <c r="T118">
        <v>8.4618700468447798</v>
      </c>
      <c r="U118">
        <v>0.62773722627737205</v>
      </c>
      <c r="V118">
        <v>0</v>
      </c>
    </row>
    <row r="119" spans="1:22" x14ac:dyDescent="0.3">
      <c r="A119" t="str">
        <f t="shared" si="17"/>
        <v/>
      </c>
      <c r="B119" t="str">
        <f t="shared" si="18"/>
        <v/>
      </c>
      <c r="C119" t="str">
        <f t="shared" si="19"/>
        <v/>
      </c>
      <c r="D119" t="str">
        <f t="shared" si="20"/>
        <v/>
      </c>
      <c r="E119">
        <v>7</v>
      </c>
      <c r="F119">
        <v>650</v>
      </c>
      <c r="G119">
        <v>26</v>
      </c>
      <c r="H119">
        <v>156</v>
      </c>
      <c r="I119">
        <v>1</v>
      </c>
      <c r="J119">
        <v>243</v>
      </c>
      <c r="K119">
        <v>5</v>
      </c>
      <c r="L119">
        <v>80</v>
      </c>
      <c r="M119">
        <v>708.48234097937598</v>
      </c>
      <c r="N119">
        <v>35.292882648640997</v>
      </c>
      <c r="O119">
        <v>757.52288865422895</v>
      </c>
      <c r="P119">
        <v>7.7388828575391404</v>
      </c>
      <c r="Q119">
        <v>34.148902175918103</v>
      </c>
      <c r="R119">
        <v>809.17596884258205</v>
      </c>
      <c r="S119">
        <v>5.6777887939297997</v>
      </c>
      <c r="T119">
        <v>8.7399670198694697</v>
      </c>
      <c r="U119">
        <v>0.64963503649635002</v>
      </c>
      <c r="V119">
        <v>0</v>
      </c>
    </row>
    <row r="120" spans="1:22" x14ac:dyDescent="0.3">
      <c r="A120" t="str">
        <f t="shared" si="17"/>
        <v/>
      </c>
      <c r="B120" t="str">
        <f t="shared" si="18"/>
        <v/>
      </c>
      <c r="C120" t="str">
        <f t="shared" si="19"/>
        <v/>
      </c>
      <c r="D120" t="str">
        <f t="shared" si="20"/>
        <v/>
      </c>
      <c r="E120">
        <v>8</v>
      </c>
      <c r="F120">
        <v>615</v>
      </c>
      <c r="G120">
        <v>269</v>
      </c>
      <c r="H120">
        <v>63</v>
      </c>
      <c r="I120">
        <v>36</v>
      </c>
      <c r="J120">
        <v>318</v>
      </c>
      <c r="K120">
        <v>71</v>
      </c>
      <c r="L120">
        <v>82</v>
      </c>
      <c r="M120">
        <v>710.52325587838504</v>
      </c>
      <c r="N120">
        <v>30.106777318655901</v>
      </c>
      <c r="O120">
        <v>754.80969802279196</v>
      </c>
      <c r="P120">
        <v>7.0534905780302601</v>
      </c>
      <c r="Q120">
        <v>34.225699054320202</v>
      </c>
      <c r="R120">
        <v>810.55486572098403</v>
      </c>
      <c r="S120">
        <v>5.7932990446071404</v>
      </c>
      <c r="T120">
        <v>8.6269779251215102</v>
      </c>
      <c r="U120">
        <v>0.67153284671532798</v>
      </c>
      <c r="V120">
        <v>0</v>
      </c>
    </row>
    <row r="121" spans="1:22" x14ac:dyDescent="0.3">
      <c r="A121" t="str">
        <f t="shared" si="17"/>
        <v/>
      </c>
      <c r="B121" t="str">
        <f t="shared" si="18"/>
        <v/>
      </c>
      <c r="C121" t="str">
        <f t="shared" si="19"/>
        <v/>
      </c>
      <c r="D121" t="str">
        <f t="shared" si="20"/>
        <v/>
      </c>
      <c r="E121">
        <v>9</v>
      </c>
      <c r="F121">
        <v>1274</v>
      </c>
      <c r="G121">
        <v>501</v>
      </c>
      <c r="H121">
        <v>206</v>
      </c>
      <c r="I121">
        <v>59</v>
      </c>
      <c r="J121">
        <v>312</v>
      </c>
      <c r="K121">
        <v>192</v>
      </c>
      <c r="L121">
        <v>59</v>
      </c>
      <c r="M121">
        <v>710.216891840058</v>
      </c>
      <c r="N121">
        <v>37.948293249111003</v>
      </c>
      <c r="O121">
        <v>767.63171693551897</v>
      </c>
      <c r="P121">
        <v>7.6163888696080901</v>
      </c>
      <c r="Q121">
        <v>33.6004169355218</v>
      </c>
      <c r="R121">
        <v>767.63171693551897</v>
      </c>
      <c r="S121">
        <v>7.0577762586896604</v>
      </c>
      <c r="T121">
        <v>9.5734192815889507</v>
      </c>
      <c r="U121">
        <v>0.73722627737226198</v>
      </c>
      <c r="V121">
        <v>0</v>
      </c>
    </row>
    <row r="122" spans="1:22" x14ac:dyDescent="0.3">
      <c r="A122">
        <f t="shared" si="17"/>
        <v>36.026434511767498</v>
      </c>
      <c r="B122">
        <f t="shared" si="18"/>
        <v>781.29310117843204</v>
      </c>
      <c r="C122">
        <f t="shared" si="19"/>
        <v>8.0099936741376006</v>
      </c>
      <c r="D122">
        <f t="shared" si="20"/>
        <v>9.7979386906861805</v>
      </c>
      <c r="E122">
        <v>10</v>
      </c>
      <c r="F122">
        <v>22672</v>
      </c>
      <c r="G122">
        <v>20867</v>
      </c>
      <c r="H122">
        <v>9166</v>
      </c>
      <c r="I122">
        <v>1205</v>
      </c>
      <c r="J122">
        <v>2772</v>
      </c>
      <c r="K122">
        <v>6478</v>
      </c>
      <c r="L122">
        <v>1400</v>
      </c>
      <c r="M122">
        <v>153.63001964534101</v>
      </c>
      <c r="N122">
        <v>31.241554187427301</v>
      </c>
      <c r="O122">
        <v>774.02071118952301</v>
      </c>
      <c r="P122">
        <v>6.9607450465225202</v>
      </c>
      <c r="Q122">
        <v>36.026434511767498</v>
      </c>
      <c r="R122">
        <v>781.29310117843204</v>
      </c>
      <c r="S122">
        <v>8.0099936741376006</v>
      </c>
      <c r="T122">
        <v>9.7979386906861805</v>
      </c>
      <c r="U122">
        <v>0.81751824817518204</v>
      </c>
      <c r="V122">
        <v>0</v>
      </c>
    </row>
    <row r="123" spans="1:22" x14ac:dyDescent="0.3">
      <c r="A123" t="str">
        <f t="shared" si="17"/>
        <v/>
      </c>
      <c r="B123" t="str">
        <f t="shared" si="18"/>
        <v/>
      </c>
      <c r="C123" t="str">
        <f t="shared" si="19"/>
        <v/>
      </c>
      <c r="D123" t="str">
        <f t="shared" si="20"/>
        <v/>
      </c>
      <c r="E123">
        <v>13</v>
      </c>
      <c r="F123">
        <v>2272</v>
      </c>
      <c r="G123">
        <v>1916</v>
      </c>
      <c r="H123">
        <v>621</v>
      </c>
      <c r="I123">
        <v>267</v>
      </c>
      <c r="J123">
        <v>314</v>
      </c>
      <c r="K123">
        <v>378</v>
      </c>
      <c r="L123">
        <v>338</v>
      </c>
      <c r="M123">
        <v>182.32521798957899</v>
      </c>
      <c r="N123">
        <v>47.514883050895897</v>
      </c>
      <c r="O123">
        <v>182.32521798957899</v>
      </c>
      <c r="P123">
        <v>13.847069377810399</v>
      </c>
      <c r="Q123">
        <v>37.223394310299298</v>
      </c>
      <c r="R123">
        <v>780.360894310297</v>
      </c>
      <c r="S123">
        <v>8.9576236199749992</v>
      </c>
      <c r="T123">
        <v>10.6712559646658</v>
      </c>
      <c r="U123">
        <v>0.83941605839416</v>
      </c>
      <c r="V123">
        <v>0</v>
      </c>
    </row>
    <row r="124" spans="1:22" x14ac:dyDescent="0.3">
      <c r="A124" t="str">
        <f t="shared" si="17"/>
        <v/>
      </c>
      <c r="B124" t="str">
        <f t="shared" si="18"/>
        <v/>
      </c>
      <c r="C124" t="str">
        <f t="shared" si="19"/>
        <v/>
      </c>
      <c r="D124" t="str">
        <f t="shared" si="20"/>
        <v/>
      </c>
      <c r="E124">
        <v>14</v>
      </c>
      <c r="F124">
        <v>350</v>
      </c>
      <c r="G124">
        <v>1425</v>
      </c>
      <c r="H124">
        <v>178</v>
      </c>
      <c r="I124">
        <v>381</v>
      </c>
      <c r="J124">
        <v>23</v>
      </c>
      <c r="K124">
        <v>205</v>
      </c>
      <c r="L124">
        <v>24</v>
      </c>
      <c r="M124">
        <v>128.53215856929</v>
      </c>
      <c r="N124">
        <v>28.3840912787646</v>
      </c>
      <c r="O124">
        <v>890.96355792126894</v>
      </c>
      <c r="P124">
        <v>6.3798973236885397</v>
      </c>
      <c r="Q124">
        <v>40.603751802961597</v>
      </c>
      <c r="R124">
        <v>792.76211846962599</v>
      </c>
      <c r="S124">
        <v>10.045750540499901</v>
      </c>
      <c r="T124">
        <v>11.663286644478699</v>
      </c>
      <c r="U124">
        <v>0.86131386861313797</v>
      </c>
      <c r="V124">
        <v>0</v>
      </c>
    </row>
    <row r="125" spans="1:22" x14ac:dyDescent="0.3">
      <c r="A125" t="str">
        <f t="shared" si="17"/>
        <v/>
      </c>
      <c r="B125" t="str">
        <f t="shared" si="18"/>
        <v/>
      </c>
      <c r="C125" t="str">
        <f t="shared" si="19"/>
        <v/>
      </c>
      <c r="D125" t="str">
        <f t="shared" si="20"/>
        <v/>
      </c>
      <c r="E125">
        <v>15</v>
      </c>
      <c r="F125">
        <v>54</v>
      </c>
      <c r="G125">
        <v>1101</v>
      </c>
      <c r="H125">
        <v>27</v>
      </c>
      <c r="I125">
        <v>255</v>
      </c>
      <c r="J125">
        <v>4</v>
      </c>
      <c r="K125">
        <v>285</v>
      </c>
      <c r="L125">
        <v>5</v>
      </c>
      <c r="M125">
        <v>175.775841943725</v>
      </c>
      <c r="N125">
        <v>31.468819196281199</v>
      </c>
      <c r="O125">
        <v>786.94359178862703</v>
      </c>
      <c r="P125">
        <v>6.3412314418414297</v>
      </c>
      <c r="Q125">
        <v>40.225546788684497</v>
      </c>
      <c r="R125">
        <v>793.67141345534901</v>
      </c>
      <c r="S125">
        <v>10.1796779290824</v>
      </c>
      <c r="T125">
        <v>11.7194611452462</v>
      </c>
      <c r="U125">
        <v>0.86861313868613099</v>
      </c>
      <c r="V125">
        <v>0</v>
      </c>
    </row>
    <row r="126" spans="1:22" x14ac:dyDescent="0.3">
      <c r="A126" t="str">
        <f t="shared" si="17"/>
        <v/>
      </c>
      <c r="B126" t="str">
        <f t="shared" si="18"/>
        <v/>
      </c>
      <c r="C126" t="str">
        <f t="shared" si="19"/>
        <v/>
      </c>
      <c r="D126" t="str">
        <f t="shared" si="20"/>
        <v/>
      </c>
      <c r="E126">
        <v>16</v>
      </c>
      <c r="F126">
        <v>12</v>
      </c>
      <c r="G126">
        <v>10606</v>
      </c>
      <c r="H126">
        <v>0</v>
      </c>
      <c r="I126">
        <v>4210</v>
      </c>
      <c r="J126">
        <v>9</v>
      </c>
      <c r="K126">
        <v>839</v>
      </c>
      <c r="L126">
        <v>2</v>
      </c>
      <c r="M126">
        <v>643.34609524861196</v>
      </c>
      <c r="N126">
        <v>8.6149801211042796</v>
      </c>
      <c r="O126">
        <v>288.75271428422002</v>
      </c>
      <c r="P126">
        <v>3.8971210717006799</v>
      </c>
      <c r="Q126">
        <v>45.358249642411899</v>
      </c>
      <c r="R126">
        <v>800.79161630907595</v>
      </c>
      <c r="S126">
        <v>10.879358262090699</v>
      </c>
      <c r="T126">
        <v>12.4206006825536</v>
      </c>
      <c r="U126">
        <v>0.87591240875912402</v>
      </c>
      <c r="V126">
        <v>0</v>
      </c>
    </row>
    <row r="127" spans="1:22" x14ac:dyDescent="0.3">
      <c r="A127" t="str">
        <f t="shared" si="17"/>
        <v/>
      </c>
      <c r="B127" t="str">
        <f t="shared" si="18"/>
        <v/>
      </c>
      <c r="C127" t="str">
        <f t="shared" si="19"/>
        <v/>
      </c>
      <c r="D127" t="str">
        <f t="shared" si="20"/>
        <v/>
      </c>
      <c r="E127">
        <v>17</v>
      </c>
      <c r="F127">
        <v>6</v>
      </c>
      <c r="G127">
        <v>6547</v>
      </c>
      <c r="H127">
        <v>0</v>
      </c>
      <c r="I127">
        <v>2300</v>
      </c>
      <c r="J127">
        <v>5</v>
      </c>
      <c r="K127">
        <v>571</v>
      </c>
      <c r="L127">
        <v>2</v>
      </c>
      <c r="M127">
        <v>664.02224805023695</v>
      </c>
      <c r="N127">
        <v>14.806306414832299</v>
      </c>
      <c r="O127">
        <v>724.06580243120004</v>
      </c>
      <c r="P127">
        <v>6.6671961501295396</v>
      </c>
      <c r="Q127">
        <v>44.860824541921403</v>
      </c>
      <c r="R127">
        <v>801.59829120858603</v>
      </c>
      <c r="S127">
        <v>11.0492446180815</v>
      </c>
      <c r="T127">
        <v>12.8283602769251</v>
      </c>
      <c r="U127">
        <v>0.86131386861313797</v>
      </c>
      <c r="V127">
        <v>0</v>
      </c>
    </row>
    <row r="128" spans="1:22" x14ac:dyDescent="0.3">
      <c r="A128" t="str">
        <f t="shared" si="17"/>
        <v/>
      </c>
      <c r="B128" t="str">
        <f t="shared" si="18"/>
        <v/>
      </c>
      <c r="C128" t="str">
        <f t="shared" si="19"/>
        <v/>
      </c>
      <c r="D128" t="str">
        <f t="shared" si="20"/>
        <v/>
      </c>
      <c r="E128">
        <v>18</v>
      </c>
      <c r="F128">
        <v>1</v>
      </c>
      <c r="G128">
        <v>2848</v>
      </c>
      <c r="H128">
        <v>0</v>
      </c>
      <c r="I128">
        <v>779</v>
      </c>
      <c r="J128">
        <v>1</v>
      </c>
      <c r="K128">
        <v>426</v>
      </c>
      <c r="L128">
        <v>1</v>
      </c>
      <c r="M128">
        <v>682.03278363029096</v>
      </c>
      <c r="N128">
        <v>1.1336008734062899</v>
      </c>
      <c r="O128">
        <v>682.03278363029096</v>
      </c>
      <c r="P128">
        <v>1.6269104294894901</v>
      </c>
      <c r="Q128">
        <v>43.978017534385799</v>
      </c>
      <c r="R128">
        <v>802.45301753438298</v>
      </c>
      <c r="S128">
        <v>11.099189504664</v>
      </c>
      <c r="T128">
        <v>12.6715746844914</v>
      </c>
      <c r="U128">
        <v>0.87591240875912402</v>
      </c>
      <c r="V128">
        <v>0</v>
      </c>
    </row>
    <row r="129" spans="1:22" x14ac:dyDescent="0.3">
      <c r="A129">
        <f t="shared" si="17"/>
        <v>44.358379476924597</v>
      </c>
      <c r="B129">
        <f t="shared" si="18"/>
        <v>804.43754614358897</v>
      </c>
      <c r="C129">
        <f t="shared" si="19"/>
        <v>11.433736255997401</v>
      </c>
      <c r="D129">
        <f t="shared" si="20"/>
        <v>13.0535155589304</v>
      </c>
      <c r="E129">
        <v>19</v>
      </c>
      <c r="F129">
        <v>0</v>
      </c>
      <c r="G129">
        <v>711</v>
      </c>
      <c r="H129">
        <v>0</v>
      </c>
      <c r="I129">
        <v>271</v>
      </c>
      <c r="J129">
        <v>0</v>
      </c>
      <c r="K129">
        <v>122</v>
      </c>
      <c r="L129">
        <v>0</v>
      </c>
      <c r="M129">
        <v>0</v>
      </c>
      <c r="N129">
        <v>0</v>
      </c>
      <c r="O129">
        <v>0</v>
      </c>
      <c r="P129" t="s">
        <v>16</v>
      </c>
      <c r="Q129">
        <v>44.358379476924597</v>
      </c>
      <c r="R129">
        <v>804.43754614358897</v>
      </c>
      <c r="S129">
        <v>11.433736255997401</v>
      </c>
      <c r="T129">
        <v>13.0535155589304</v>
      </c>
      <c r="U129">
        <v>0.87591240875912402</v>
      </c>
      <c r="V129">
        <v>0</v>
      </c>
    </row>
    <row r="130" spans="1:22" x14ac:dyDescent="0.3">
      <c r="A130" t="str">
        <f t="shared" si="17"/>
        <v/>
      </c>
      <c r="B130" t="str">
        <f t="shared" si="18"/>
        <v/>
      </c>
      <c r="C130" t="str">
        <f t="shared" si="19"/>
        <v/>
      </c>
      <c r="D130" t="str">
        <f t="shared" si="20"/>
        <v/>
      </c>
      <c r="E130">
        <v>0</v>
      </c>
      <c r="F130">
        <v>14</v>
      </c>
      <c r="G130">
        <v>191</v>
      </c>
      <c r="H130">
        <v>2</v>
      </c>
      <c r="I130">
        <v>125</v>
      </c>
      <c r="J130">
        <v>5</v>
      </c>
      <c r="K130">
        <v>19</v>
      </c>
      <c r="L130">
        <v>2</v>
      </c>
      <c r="M130">
        <v>801.07620093752996</v>
      </c>
      <c r="N130">
        <v>4.5416668884860201</v>
      </c>
      <c r="O130">
        <v>285.52079014561002</v>
      </c>
      <c r="P130">
        <v>4.0542847349926001</v>
      </c>
      <c r="Q130">
        <v>22.3644000043268</v>
      </c>
      <c r="R130">
        <v>161.431066670993</v>
      </c>
      <c r="S130">
        <v>3.7244757907360699</v>
      </c>
      <c r="T130">
        <v>9.6274185534121095</v>
      </c>
      <c r="U130">
        <v>0.386861313868613</v>
      </c>
      <c r="V130">
        <v>0</v>
      </c>
    </row>
    <row r="131" spans="1:22" x14ac:dyDescent="0.3">
      <c r="A131" t="str">
        <f t="shared" si="17"/>
        <v/>
      </c>
      <c r="B131" t="str">
        <f t="shared" si="18"/>
        <v/>
      </c>
      <c r="C131" t="str">
        <f t="shared" si="19"/>
        <v/>
      </c>
      <c r="D131" t="str">
        <f t="shared" si="20"/>
        <v/>
      </c>
      <c r="E131">
        <v>3</v>
      </c>
      <c r="F131">
        <v>983</v>
      </c>
      <c r="G131">
        <v>0</v>
      </c>
      <c r="H131">
        <v>306</v>
      </c>
      <c r="I131">
        <v>0</v>
      </c>
      <c r="J131">
        <v>254</v>
      </c>
      <c r="K131">
        <v>0</v>
      </c>
      <c r="L131">
        <v>28</v>
      </c>
      <c r="M131">
        <v>117.589152183566</v>
      </c>
      <c r="N131">
        <v>22.607067610135601</v>
      </c>
      <c r="O131">
        <v>40.571668841717802</v>
      </c>
      <c r="P131">
        <v>4.7654617791582199</v>
      </c>
      <c r="Q131">
        <v>23.4929642737481</v>
      </c>
      <c r="R131">
        <v>223.511730940414</v>
      </c>
      <c r="S131">
        <v>4.6524347609572203</v>
      </c>
      <c r="T131">
        <v>8.1715841314248596</v>
      </c>
      <c r="U131">
        <v>0.56934306569342996</v>
      </c>
      <c r="V131">
        <v>0</v>
      </c>
    </row>
    <row r="132" spans="1:22" x14ac:dyDescent="0.3">
      <c r="A132" t="str">
        <f t="shared" si="17"/>
        <v/>
      </c>
      <c r="B132" t="str">
        <f t="shared" si="18"/>
        <v/>
      </c>
      <c r="C132" t="str">
        <f t="shared" si="19"/>
        <v/>
      </c>
      <c r="D132" t="str">
        <f t="shared" si="20"/>
        <v/>
      </c>
      <c r="E132">
        <v>4</v>
      </c>
      <c r="F132">
        <v>2560</v>
      </c>
      <c r="G132">
        <v>0</v>
      </c>
      <c r="H132">
        <v>96</v>
      </c>
      <c r="I132">
        <v>0</v>
      </c>
      <c r="J132">
        <v>1192</v>
      </c>
      <c r="K132">
        <v>0</v>
      </c>
      <c r="L132">
        <v>157</v>
      </c>
      <c r="M132">
        <v>658.44828242019901</v>
      </c>
      <c r="N132">
        <v>21.268858766833901</v>
      </c>
      <c r="O132">
        <v>41.443236227041503</v>
      </c>
      <c r="P132">
        <v>5.0812011944146498</v>
      </c>
      <c r="Q132">
        <v>24.979357959508601</v>
      </c>
      <c r="R132">
        <v>226.61702462617501</v>
      </c>
      <c r="S132">
        <v>4.9824644553262702</v>
      </c>
      <c r="T132">
        <v>8.0305603574082305</v>
      </c>
      <c r="U132">
        <v>0.62043795620437903</v>
      </c>
      <c r="V132">
        <v>0</v>
      </c>
    </row>
    <row r="133" spans="1:22" x14ac:dyDescent="0.3">
      <c r="A133" t="str">
        <f t="shared" si="17"/>
        <v/>
      </c>
      <c r="B133" t="str">
        <f t="shared" si="18"/>
        <v/>
      </c>
      <c r="C133" t="str">
        <f t="shared" si="19"/>
        <v/>
      </c>
      <c r="D133" t="str">
        <f t="shared" si="20"/>
        <v/>
      </c>
      <c r="E133">
        <v>5</v>
      </c>
      <c r="F133">
        <v>8788</v>
      </c>
      <c r="G133">
        <v>0</v>
      </c>
      <c r="H133">
        <v>249</v>
      </c>
      <c r="I133">
        <v>0</v>
      </c>
      <c r="J133">
        <v>3338</v>
      </c>
      <c r="K133">
        <v>0</v>
      </c>
      <c r="L133">
        <v>508</v>
      </c>
      <c r="M133">
        <v>614.783130706007</v>
      </c>
      <c r="N133">
        <v>24.227432016373601</v>
      </c>
      <c r="O133">
        <v>614.783130706007</v>
      </c>
      <c r="P133">
        <v>5.9555043889204997</v>
      </c>
      <c r="Q133">
        <v>24.464068761652499</v>
      </c>
      <c r="R133">
        <v>227.78673542831899</v>
      </c>
      <c r="S133">
        <v>5.7855157960507997</v>
      </c>
      <c r="T133">
        <v>8.8068407117662204</v>
      </c>
      <c r="U133">
        <v>0.65693430656934304</v>
      </c>
      <c r="V133">
        <v>0</v>
      </c>
    </row>
    <row r="134" spans="1:22" x14ac:dyDescent="0.3">
      <c r="A134" t="str">
        <f t="shared" si="17"/>
        <v/>
      </c>
      <c r="B134" t="str">
        <f t="shared" si="18"/>
        <v/>
      </c>
      <c r="C134" t="str">
        <f t="shared" si="19"/>
        <v/>
      </c>
      <c r="D134" t="str">
        <f t="shared" si="20"/>
        <v/>
      </c>
      <c r="E134">
        <v>6</v>
      </c>
      <c r="F134">
        <v>6641</v>
      </c>
      <c r="G134">
        <v>231</v>
      </c>
      <c r="H134">
        <v>279</v>
      </c>
      <c r="I134">
        <v>104</v>
      </c>
      <c r="J134">
        <v>2568</v>
      </c>
      <c r="K134">
        <v>4</v>
      </c>
      <c r="L134">
        <v>462</v>
      </c>
      <c r="M134">
        <v>617.98732771109405</v>
      </c>
      <c r="N134">
        <v>25.0069630912338</v>
      </c>
      <c r="O134">
        <v>617.98732771109405</v>
      </c>
      <c r="P134">
        <v>6.4801497430386403</v>
      </c>
      <c r="Q134">
        <v>25.8759256072764</v>
      </c>
      <c r="R134">
        <v>176.38425894060899</v>
      </c>
      <c r="S134">
        <v>6.2534825592425296</v>
      </c>
      <c r="T134">
        <v>9.0181801117497606</v>
      </c>
      <c r="U134">
        <v>0.69343065693430594</v>
      </c>
      <c r="V134">
        <v>0</v>
      </c>
    </row>
    <row r="135" spans="1:22" x14ac:dyDescent="0.3">
      <c r="A135" t="str">
        <f t="shared" si="17"/>
        <v/>
      </c>
      <c r="B135" t="str">
        <f t="shared" si="18"/>
        <v/>
      </c>
      <c r="C135" t="str">
        <f t="shared" si="19"/>
        <v/>
      </c>
      <c r="D135" t="str">
        <f t="shared" si="20"/>
        <v/>
      </c>
      <c r="E135">
        <v>7</v>
      </c>
      <c r="F135">
        <v>647</v>
      </c>
      <c r="G135">
        <v>22</v>
      </c>
      <c r="H135">
        <v>145</v>
      </c>
      <c r="I135">
        <v>0</v>
      </c>
      <c r="J135">
        <v>260</v>
      </c>
      <c r="K135">
        <v>4</v>
      </c>
      <c r="L135">
        <v>62</v>
      </c>
      <c r="M135">
        <v>624.54719237279903</v>
      </c>
      <c r="N135">
        <v>24.257551631020299</v>
      </c>
      <c r="O135">
        <v>624.54719237279903</v>
      </c>
      <c r="P135">
        <v>6.4852927853066902</v>
      </c>
      <c r="Q135">
        <v>27.004421159742598</v>
      </c>
      <c r="R135">
        <v>426.83148782640802</v>
      </c>
      <c r="S135">
        <v>6.9844305737638699</v>
      </c>
      <c r="T135">
        <v>9.1130189391014405</v>
      </c>
      <c r="U135">
        <v>0.76642335766423297</v>
      </c>
      <c r="V135">
        <v>0</v>
      </c>
    </row>
    <row r="136" spans="1:22" x14ac:dyDescent="0.3">
      <c r="A136" t="str">
        <f t="shared" si="17"/>
        <v/>
      </c>
      <c r="B136" t="str">
        <f t="shared" si="18"/>
        <v/>
      </c>
      <c r="C136" t="str">
        <f t="shared" si="19"/>
        <v/>
      </c>
      <c r="D136" t="str">
        <f t="shared" si="20"/>
        <v/>
      </c>
      <c r="E136">
        <v>8</v>
      </c>
      <c r="F136">
        <v>647</v>
      </c>
      <c r="G136">
        <v>226</v>
      </c>
      <c r="H136">
        <v>69</v>
      </c>
      <c r="I136">
        <v>17</v>
      </c>
      <c r="J136">
        <v>342</v>
      </c>
      <c r="K136">
        <v>58</v>
      </c>
      <c r="L136">
        <v>64</v>
      </c>
      <c r="M136">
        <v>627.66314523254596</v>
      </c>
      <c r="N136">
        <v>23.797783180013901</v>
      </c>
      <c r="O136">
        <v>625.19877766967795</v>
      </c>
      <c r="P136">
        <v>7.59407672222643</v>
      </c>
      <c r="Q136">
        <v>28.926303842577401</v>
      </c>
      <c r="R136">
        <v>430.05547050924298</v>
      </c>
      <c r="S136">
        <v>7.3263488978897504</v>
      </c>
      <c r="T136">
        <v>9.3804654113167807</v>
      </c>
      <c r="U136">
        <v>0.78102189781021902</v>
      </c>
      <c r="V136">
        <v>0</v>
      </c>
    </row>
    <row r="137" spans="1:22" x14ac:dyDescent="0.3">
      <c r="A137" t="str">
        <f t="shared" si="17"/>
        <v/>
      </c>
      <c r="B137" t="str">
        <f t="shared" si="18"/>
        <v/>
      </c>
      <c r="C137" t="str">
        <f t="shared" si="19"/>
        <v/>
      </c>
      <c r="D137" t="str">
        <f t="shared" si="20"/>
        <v/>
      </c>
      <c r="E137">
        <v>9</v>
      </c>
      <c r="F137">
        <v>1304</v>
      </c>
      <c r="G137">
        <v>508</v>
      </c>
      <c r="H137">
        <v>189</v>
      </c>
      <c r="I137">
        <v>64</v>
      </c>
      <c r="J137">
        <v>306</v>
      </c>
      <c r="K137">
        <v>208</v>
      </c>
      <c r="L137">
        <v>62</v>
      </c>
      <c r="M137">
        <v>625.16497619193001</v>
      </c>
      <c r="N137">
        <v>23.081313416916402</v>
      </c>
      <c r="O137">
        <v>625.16497619193001</v>
      </c>
      <c r="P137">
        <v>6.7901595315232397</v>
      </c>
      <c r="Q137">
        <v>27.6224083490578</v>
      </c>
      <c r="R137">
        <v>433.12037501572399</v>
      </c>
      <c r="S137">
        <v>7.9427060309868702</v>
      </c>
      <c r="T137">
        <v>9.9830341857357894</v>
      </c>
      <c r="U137">
        <v>0.79562043795620396</v>
      </c>
      <c r="V137">
        <v>0</v>
      </c>
    </row>
    <row r="138" spans="1:22" x14ac:dyDescent="0.3">
      <c r="A138">
        <f t="shared" si="17"/>
        <v>28.825472806053899</v>
      </c>
      <c r="B138">
        <f t="shared" si="18"/>
        <v>193.558806139387</v>
      </c>
      <c r="C138">
        <f t="shared" si="19"/>
        <v>8.9870286990643304</v>
      </c>
      <c r="D138">
        <f t="shared" si="20"/>
        <v>10.800201155892999</v>
      </c>
      <c r="E138">
        <v>10</v>
      </c>
      <c r="F138">
        <v>22395</v>
      </c>
      <c r="G138">
        <v>20597</v>
      </c>
      <c r="H138">
        <v>8138</v>
      </c>
      <c r="I138">
        <v>1164</v>
      </c>
      <c r="J138">
        <v>2724</v>
      </c>
      <c r="K138">
        <v>6669</v>
      </c>
      <c r="L138">
        <v>1502</v>
      </c>
      <c r="M138">
        <v>185.497039070759</v>
      </c>
      <c r="N138">
        <v>23.6238800487459</v>
      </c>
      <c r="O138">
        <v>193.558806139387</v>
      </c>
      <c r="P138">
        <v>7.1533200287504197</v>
      </c>
      <c r="Q138">
        <v>28.825472806053899</v>
      </c>
      <c r="R138">
        <v>193.558806139387</v>
      </c>
      <c r="S138">
        <v>8.9870286990643304</v>
      </c>
      <c r="T138">
        <v>10.800201155892999</v>
      </c>
      <c r="U138">
        <v>0.83211678832116698</v>
      </c>
      <c r="V138">
        <v>0</v>
      </c>
    </row>
    <row r="139" spans="1:22" x14ac:dyDescent="0.3">
      <c r="A139" t="str">
        <f t="shared" si="17"/>
        <v/>
      </c>
      <c r="B139" t="str">
        <f t="shared" si="18"/>
        <v/>
      </c>
      <c r="C139" t="str">
        <f t="shared" si="19"/>
        <v/>
      </c>
      <c r="D139" t="str">
        <f t="shared" si="20"/>
        <v/>
      </c>
      <c r="E139">
        <v>13</v>
      </c>
      <c r="F139">
        <v>2364</v>
      </c>
      <c r="G139">
        <v>1930</v>
      </c>
      <c r="H139">
        <v>423</v>
      </c>
      <c r="I139">
        <v>252</v>
      </c>
      <c r="J139">
        <v>312</v>
      </c>
      <c r="K139">
        <v>352</v>
      </c>
      <c r="L139">
        <v>592</v>
      </c>
      <c r="M139">
        <v>190.437022962437</v>
      </c>
      <c r="N139">
        <v>78.958154120591701</v>
      </c>
      <c r="O139">
        <v>190.437022962437</v>
      </c>
      <c r="P139">
        <v>21.2925139147324</v>
      </c>
      <c r="Q139">
        <v>28.310157661236399</v>
      </c>
      <c r="R139">
        <v>195.58099099456899</v>
      </c>
      <c r="S139">
        <v>9.5928555508361502</v>
      </c>
      <c r="T139">
        <v>11.043875718189501</v>
      </c>
      <c r="U139">
        <v>0.86861313868613099</v>
      </c>
      <c r="V139">
        <v>0</v>
      </c>
    </row>
    <row r="140" spans="1:22" x14ac:dyDescent="0.3">
      <c r="A140" t="str">
        <f t="shared" si="17"/>
        <v/>
      </c>
      <c r="B140" t="str">
        <f t="shared" si="18"/>
        <v/>
      </c>
      <c r="C140" t="str">
        <f t="shared" si="19"/>
        <v/>
      </c>
      <c r="D140" t="str">
        <f t="shared" si="20"/>
        <v/>
      </c>
      <c r="E140">
        <v>14</v>
      </c>
      <c r="F140">
        <v>386</v>
      </c>
      <c r="G140">
        <v>1379</v>
      </c>
      <c r="H140">
        <v>182</v>
      </c>
      <c r="I140">
        <v>372</v>
      </c>
      <c r="J140">
        <v>37</v>
      </c>
      <c r="K140">
        <v>265</v>
      </c>
      <c r="L140">
        <v>33</v>
      </c>
      <c r="M140">
        <v>133.51496204097401</v>
      </c>
      <c r="N140">
        <v>27.028820994448001</v>
      </c>
      <c r="O140">
        <v>30.848954169709099</v>
      </c>
      <c r="P140">
        <v>6.7033614794546503</v>
      </c>
      <c r="Q140">
        <v>30.477000565851402</v>
      </c>
      <c r="R140">
        <v>651.96870056584999</v>
      </c>
      <c r="S140">
        <v>10.7655641002052</v>
      </c>
      <c r="T140">
        <v>12.0891990305583</v>
      </c>
      <c r="U140">
        <v>0.89051094890510896</v>
      </c>
      <c r="V140">
        <v>0</v>
      </c>
    </row>
    <row r="141" spans="1:22" x14ac:dyDescent="0.3">
      <c r="A141" t="str">
        <f t="shared" si="17"/>
        <v/>
      </c>
      <c r="B141" t="str">
        <f t="shared" si="18"/>
        <v/>
      </c>
      <c r="C141" t="str">
        <f t="shared" si="19"/>
        <v/>
      </c>
      <c r="D141" t="str">
        <f t="shared" si="20"/>
        <v/>
      </c>
      <c r="E141">
        <v>15</v>
      </c>
      <c r="F141">
        <v>41</v>
      </c>
      <c r="G141">
        <v>1192</v>
      </c>
      <c r="H141">
        <v>21</v>
      </c>
      <c r="I141">
        <v>266</v>
      </c>
      <c r="J141">
        <v>4</v>
      </c>
      <c r="K141">
        <v>362</v>
      </c>
      <c r="L141">
        <v>5</v>
      </c>
      <c r="M141">
        <v>77.717547481178499</v>
      </c>
      <c r="N141">
        <v>17.2479887926341</v>
      </c>
      <c r="O141">
        <v>77.717547481178499</v>
      </c>
      <c r="P141">
        <v>5.7423159188497896</v>
      </c>
      <c r="Q141">
        <v>30.1642416519182</v>
      </c>
      <c r="R141">
        <v>652.94344165191706</v>
      </c>
      <c r="S141">
        <v>10.931412005856901</v>
      </c>
      <c r="T141">
        <v>11.980827558419101</v>
      </c>
      <c r="U141">
        <v>0.91240875912408703</v>
      </c>
      <c r="V141">
        <v>0</v>
      </c>
    </row>
    <row r="142" spans="1:22" x14ac:dyDescent="0.3">
      <c r="A142" t="str">
        <f t="shared" si="17"/>
        <v/>
      </c>
      <c r="B142" t="str">
        <f t="shared" si="18"/>
        <v/>
      </c>
      <c r="C142" t="str">
        <f t="shared" si="19"/>
        <v/>
      </c>
      <c r="D142" t="str">
        <f t="shared" si="20"/>
        <v/>
      </c>
      <c r="E142">
        <v>16</v>
      </c>
      <c r="F142">
        <v>13</v>
      </c>
      <c r="G142">
        <v>10333</v>
      </c>
      <c r="H142">
        <v>0</v>
      </c>
      <c r="I142">
        <v>4256</v>
      </c>
      <c r="J142">
        <v>9</v>
      </c>
      <c r="K142">
        <v>1004</v>
      </c>
      <c r="L142">
        <v>3</v>
      </c>
      <c r="M142">
        <v>684.11180967090604</v>
      </c>
      <c r="N142">
        <v>13.0194569319432</v>
      </c>
      <c r="O142">
        <v>684.11180967090604</v>
      </c>
      <c r="P142">
        <v>6.59119323501577</v>
      </c>
      <c r="Q142">
        <v>29.716670002937398</v>
      </c>
      <c r="R142">
        <v>654.483370002936</v>
      </c>
      <c r="S142">
        <v>11.2552623413945</v>
      </c>
      <c r="T142">
        <v>12.435249522347201</v>
      </c>
      <c r="U142">
        <v>0.90510948905109401</v>
      </c>
      <c r="V142">
        <v>0</v>
      </c>
    </row>
    <row r="143" spans="1:22" x14ac:dyDescent="0.3">
      <c r="A143" t="str">
        <f t="shared" si="17"/>
        <v/>
      </c>
      <c r="B143" t="str">
        <f t="shared" si="18"/>
        <v/>
      </c>
      <c r="C143" t="str">
        <f t="shared" si="19"/>
        <v/>
      </c>
      <c r="D143" t="str">
        <f t="shared" si="20"/>
        <v/>
      </c>
      <c r="E143">
        <v>17</v>
      </c>
      <c r="F143">
        <v>7</v>
      </c>
      <c r="G143">
        <v>6550</v>
      </c>
      <c r="H143">
        <v>0</v>
      </c>
      <c r="I143">
        <v>2175</v>
      </c>
      <c r="J143">
        <v>5</v>
      </c>
      <c r="K143">
        <v>621</v>
      </c>
      <c r="L143">
        <v>2</v>
      </c>
      <c r="M143">
        <v>639.01762570677499</v>
      </c>
      <c r="N143">
        <v>10.033432109563099</v>
      </c>
      <c r="O143">
        <v>684.86697010949399</v>
      </c>
      <c r="P143">
        <v>5.7510403558738998</v>
      </c>
      <c r="Q143">
        <v>30.474912908971</v>
      </c>
      <c r="R143">
        <v>206.679046242304</v>
      </c>
      <c r="S143">
        <v>11.504729219279501</v>
      </c>
      <c r="T143">
        <v>12.7108701858169</v>
      </c>
      <c r="U143">
        <v>0.90510948905109401</v>
      </c>
      <c r="V143">
        <v>0</v>
      </c>
    </row>
    <row r="144" spans="1:22" x14ac:dyDescent="0.3">
      <c r="A144" t="str">
        <f t="shared" si="17"/>
        <v/>
      </c>
      <c r="B144" t="str">
        <f t="shared" si="18"/>
        <v/>
      </c>
      <c r="C144" t="str">
        <f t="shared" si="19"/>
        <v/>
      </c>
      <c r="D144" t="str">
        <f t="shared" si="20"/>
        <v/>
      </c>
      <c r="E144">
        <v>18</v>
      </c>
      <c r="F144">
        <v>12</v>
      </c>
      <c r="G144">
        <v>2877</v>
      </c>
      <c r="H144">
        <v>0</v>
      </c>
      <c r="I144">
        <v>815</v>
      </c>
      <c r="J144">
        <v>8</v>
      </c>
      <c r="K144">
        <v>427</v>
      </c>
      <c r="L144">
        <v>2</v>
      </c>
      <c r="M144">
        <v>639.80576641232403</v>
      </c>
      <c r="N144">
        <v>13.1751810755405</v>
      </c>
      <c r="O144">
        <v>729.52239592709702</v>
      </c>
      <c r="P144">
        <v>5.4058804805874097</v>
      </c>
      <c r="Q144">
        <v>29.9000932581332</v>
      </c>
      <c r="R144">
        <v>207.84175992479899</v>
      </c>
      <c r="S144">
        <v>11.795152722853601</v>
      </c>
      <c r="T144">
        <v>13.1376904311459</v>
      </c>
      <c r="U144">
        <v>0.89781021897810198</v>
      </c>
      <c r="V144">
        <v>0</v>
      </c>
    </row>
    <row r="145" spans="1:22" x14ac:dyDescent="0.3">
      <c r="A145">
        <f t="shared" si="17"/>
        <v>31.106025698505199</v>
      </c>
      <c r="B145">
        <f t="shared" si="18"/>
        <v>457.98519236517097</v>
      </c>
      <c r="C145">
        <f t="shared" si="19"/>
        <v>12.1071653018603</v>
      </c>
      <c r="D145">
        <f t="shared" si="20"/>
        <v>13.269453170838799</v>
      </c>
      <c r="E145">
        <v>19</v>
      </c>
      <c r="F145">
        <v>0</v>
      </c>
      <c r="G145">
        <v>737</v>
      </c>
      <c r="H145">
        <v>0</v>
      </c>
      <c r="I145">
        <v>286</v>
      </c>
      <c r="J145">
        <v>0</v>
      </c>
      <c r="K145">
        <v>134</v>
      </c>
      <c r="L145">
        <v>0</v>
      </c>
      <c r="M145">
        <v>0</v>
      </c>
      <c r="N145">
        <v>0</v>
      </c>
      <c r="O145">
        <v>0</v>
      </c>
      <c r="P145" t="s">
        <v>16</v>
      </c>
      <c r="Q145">
        <v>31.106025698505199</v>
      </c>
      <c r="R145">
        <v>457.98519236517097</v>
      </c>
      <c r="S145">
        <v>12.1071653018603</v>
      </c>
      <c r="T145">
        <v>13.269453170838799</v>
      </c>
      <c r="U145">
        <v>0.91240875912408703</v>
      </c>
      <c r="V145">
        <v>0</v>
      </c>
    </row>
    <row r="146" spans="1:22" x14ac:dyDescent="0.3">
      <c r="A146" t="str">
        <f t="shared" si="17"/>
        <v/>
      </c>
      <c r="B146" t="str">
        <f t="shared" si="18"/>
        <v/>
      </c>
      <c r="C146" t="str">
        <f t="shared" si="19"/>
        <v/>
      </c>
      <c r="D146" t="str">
        <f t="shared" si="20"/>
        <v/>
      </c>
      <c r="E146">
        <v>0</v>
      </c>
      <c r="F146">
        <v>19</v>
      </c>
      <c r="G146">
        <v>156</v>
      </c>
      <c r="H146">
        <v>2</v>
      </c>
      <c r="I146">
        <v>114</v>
      </c>
      <c r="J146">
        <v>11</v>
      </c>
      <c r="K146">
        <v>13</v>
      </c>
      <c r="L146">
        <v>3</v>
      </c>
      <c r="M146">
        <v>692.19332395252695</v>
      </c>
      <c r="N146">
        <v>7.9831863233087503</v>
      </c>
      <c r="O146">
        <v>256.666666666666</v>
      </c>
      <c r="P146">
        <v>6.14340719850669</v>
      </c>
      <c r="Q146">
        <v>21.200135487392799</v>
      </c>
      <c r="R146">
        <v>740.80013548738998</v>
      </c>
      <c r="S146">
        <v>1.71036398232822</v>
      </c>
      <c r="T146">
        <v>6.6948533022561998</v>
      </c>
      <c r="U146">
        <v>0.25547445255474399</v>
      </c>
      <c r="V146">
        <v>0</v>
      </c>
    </row>
    <row r="147" spans="1:22" x14ac:dyDescent="0.3">
      <c r="A147" t="str">
        <f t="shared" si="17"/>
        <v/>
      </c>
      <c r="B147" t="str">
        <f t="shared" si="18"/>
        <v/>
      </c>
      <c r="C147" t="str">
        <f t="shared" si="19"/>
        <v/>
      </c>
      <c r="D147" t="str">
        <f t="shared" si="20"/>
        <v/>
      </c>
      <c r="E147">
        <v>3</v>
      </c>
      <c r="F147">
        <v>940</v>
      </c>
      <c r="G147">
        <v>0</v>
      </c>
      <c r="H147">
        <v>296</v>
      </c>
      <c r="I147">
        <v>0</v>
      </c>
      <c r="J147">
        <v>234</v>
      </c>
      <c r="K147">
        <v>0</v>
      </c>
      <c r="L147">
        <v>49</v>
      </c>
      <c r="M147">
        <v>174.16396661053301</v>
      </c>
      <c r="N147">
        <v>19.814740242085399</v>
      </c>
      <c r="O147">
        <v>455.09986156589798</v>
      </c>
      <c r="P147">
        <v>4.7651457821888696</v>
      </c>
      <c r="Q147">
        <v>20.645598889592002</v>
      </c>
      <c r="R147">
        <v>742.39769888958995</v>
      </c>
      <c r="S147">
        <v>2.3522479423345799</v>
      </c>
      <c r="T147">
        <v>5.9677401499969998</v>
      </c>
      <c r="U147">
        <v>0.39416058394160502</v>
      </c>
      <c r="V147">
        <v>0</v>
      </c>
    </row>
    <row r="148" spans="1:22" x14ac:dyDescent="0.3">
      <c r="A148" t="str">
        <f t="shared" si="17"/>
        <v/>
      </c>
      <c r="B148" t="str">
        <f t="shared" si="18"/>
        <v/>
      </c>
      <c r="C148" t="str">
        <f t="shared" si="19"/>
        <v/>
      </c>
      <c r="D148" t="str">
        <f t="shared" si="20"/>
        <v/>
      </c>
      <c r="E148">
        <v>4</v>
      </c>
      <c r="F148">
        <v>2742</v>
      </c>
      <c r="G148">
        <v>0</v>
      </c>
      <c r="H148">
        <v>116</v>
      </c>
      <c r="I148">
        <v>0</v>
      </c>
      <c r="J148">
        <v>1257</v>
      </c>
      <c r="K148">
        <v>0</v>
      </c>
      <c r="L148">
        <v>146</v>
      </c>
      <c r="M148">
        <v>703.59964990846402</v>
      </c>
      <c r="N148">
        <v>19.6280114451692</v>
      </c>
      <c r="O148">
        <v>456.24127038771798</v>
      </c>
      <c r="P148">
        <v>4.6471742121064796</v>
      </c>
      <c r="Q148">
        <v>20.236313836474601</v>
      </c>
      <c r="R148">
        <v>743.60731383647203</v>
      </c>
      <c r="S148">
        <v>2.7080060558566399</v>
      </c>
      <c r="T148">
        <v>5.88883856591048</v>
      </c>
      <c r="U148">
        <v>0.45985401459853997</v>
      </c>
      <c r="V148">
        <v>0</v>
      </c>
    </row>
    <row r="149" spans="1:22" x14ac:dyDescent="0.3">
      <c r="A149" t="str">
        <f t="shared" si="17"/>
        <v/>
      </c>
      <c r="B149" t="str">
        <f t="shared" si="18"/>
        <v/>
      </c>
      <c r="C149" t="str">
        <f t="shared" si="19"/>
        <v/>
      </c>
      <c r="D149" t="str">
        <f t="shared" si="20"/>
        <v/>
      </c>
      <c r="E149">
        <v>5</v>
      </c>
      <c r="F149">
        <v>8974</v>
      </c>
      <c r="G149">
        <v>0</v>
      </c>
      <c r="H149">
        <v>296</v>
      </c>
      <c r="I149">
        <v>0</v>
      </c>
      <c r="J149">
        <v>3468</v>
      </c>
      <c r="K149">
        <v>0</v>
      </c>
      <c r="L149">
        <v>556</v>
      </c>
      <c r="M149">
        <v>692.19252739292097</v>
      </c>
      <c r="N149">
        <v>18.7696061641977</v>
      </c>
      <c r="O149">
        <v>458.08571561053498</v>
      </c>
      <c r="P149">
        <v>5.8602078979171299</v>
      </c>
      <c r="Q149">
        <v>22.450655403499201</v>
      </c>
      <c r="R149">
        <v>714.83998873683004</v>
      </c>
      <c r="S149">
        <v>3.6692035064311401</v>
      </c>
      <c r="T149">
        <v>6.8860394572748804</v>
      </c>
      <c r="U149">
        <v>0.53284671532846695</v>
      </c>
      <c r="V149">
        <v>0</v>
      </c>
    </row>
    <row r="150" spans="1:22" x14ac:dyDescent="0.3">
      <c r="A150" t="str">
        <f t="shared" si="17"/>
        <v/>
      </c>
      <c r="B150" t="str">
        <f t="shared" si="18"/>
        <v/>
      </c>
      <c r="C150" t="str">
        <f t="shared" si="19"/>
        <v/>
      </c>
      <c r="D150" t="str">
        <f t="shared" si="20"/>
        <v/>
      </c>
      <c r="E150">
        <v>6</v>
      </c>
      <c r="F150">
        <v>6666</v>
      </c>
      <c r="G150">
        <v>203</v>
      </c>
      <c r="H150">
        <v>220</v>
      </c>
      <c r="I150">
        <v>74</v>
      </c>
      <c r="J150">
        <v>2327</v>
      </c>
      <c r="K150">
        <v>1</v>
      </c>
      <c r="L150">
        <v>839</v>
      </c>
      <c r="M150">
        <v>695.53415951114505</v>
      </c>
      <c r="N150">
        <v>41.389831323219298</v>
      </c>
      <c r="O150">
        <v>695.53415951114505</v>
      </c>
      <c r="P150">
        <v>8.3501473414971308</v>
      </c>
      <c r="Q150">
        <v>22.804805646923999</v>
      </c>
      <c r="R150">
        <v>623.179805646923</v>
      </c>
      <c r="S150">
        <v>4.22614850219259</v>
      </c>
      <c r="T150">
        <v>7.1479301827207999</v>
      </c>
      <c r="U150">
        <v>0.59124087591240804</v>
      </c>
      <c r="V150">
        <v>0</v>
      </c>
    </row>
    <row r="151" spans="1:22" x14ac:dyDescent="0.3">
      <c r="A151" t="str">
        <f t="shared" si="17"/>
        <v/>
      </c>
      <c r="B151" t="str">
        <f t="shared" si="18"/>
        <v/>
      </c>
      <c r="C151" t="str">
        <f t="shared" si="19"/>
        <v/>
      </c>
      <c r="D151" t="str">
        <f t="shared" si="20"/>
        <v/>
      </c>
      <c r="E151">
        <v>7</v>
      </c>
      <c r="F151">
        <v>709</v>
      </c>
      <c r="G151">
        <v>37</v>
      </c>
      <c r="H151">
        <v>147</v>
      </c>
      <c r="I151">
        <v>2</v>
      </c>
      <c r="J151">
        <v>249</v>
      </c>
      <c r="K151">
        <v>6</v>
      </c>
      <c r="L151">
        <v>131</v>
      </c>
      <c r="M151">
        <v>706.43331484009298</v>
      </c>
      <c r="N151">
        <v>56.485430250566402</v>
      </c>
      <c r="O151">
        <v>706.43331484009298</v>
      </c>
      <c r="P151">
        <v>10.190363430194299</v>
      </c>
      <c r="Q151">
        <v>24.6492357084921</v>
      </c>
      <c r="R151">
        <v>720.34296904182304</v>
      </c>
      <c r="S151">
        <v>4.7181303166028101</v>
      </c>
      <c r="T151">
        <v>7.2627399255571401</v>
      </c>
      <c r="U151">
        <v>0.64963503649635002</v>
      </c>
      <c r="V151">
        <v>0</v>
      </c>
    </row>
    <row r="152" spans="1:22" x14ac:dyDescent="0.3">
      <c r="A152" t="str">
        <f t="shared" si="17"/>
        <v/>
      </c>
      <c r="B152" t="str">
        <f t="shared" si="18"/>
        <v/>
      </c>
      <c r="C152" t="str">
        <f t="shared" si="19"/>
        <v/>
      </c>
      <c r="D152" t="str">
        <f t="shared" si="20"/>
        <v/>
      </c>
      <c r="E152">
        <v>8</v>
      </c>
      <c r="F152">
        <v>598</v>
      </c>
      <c r="G152">
        <v>222</v>
      </c>
      <c r="H152">
        <v>49</v>
      </c>
      <c r="I152">
        <v>30</v>
      </c>
      <c r="J152">
        <v>224</v>
      </c>
      <c r="K152">
        <v>46</v>
      </c>
      <c r="L152">
        <v>123</v>
      </c>
      <c r="M152">
        <v>705.88827327711999</v>
      </c>
      <c r="N152">
        <v>48.760581162331803</v>
      </c>
      <c r="O152">
        <v>705.88827327711999</v>
      </c>
      <c r="P152">
        <v>12.057894646716401</v>
      </c>
      <c r="Q152">
        <v>25.4255115104576</v>
      </c>
      <c r="R152">
        <v>722.42134484378903</v>
      </c>
      <c r="S152">
        <v>4.8345431273632098</v>
      </c>
      <c r="T152">
        <v>7.0460894515825503</v>
      </c>
      <c r="U152">
        <v>0.68613138686131303</v>
      </c>
      <c r="V152">
        <v>0</v>
      </c>
    </row>
    <row r="153" spans="1:22" x14ac:dyDescent="0.3">
      <c r="A153" t="str">
        <f t="shared" si="17"/>
        <v/>
      </c>
      <c r="B153" t="str">
        <f t="shared" si="18"/>
        <v/>
      </c>
      <c r="C153" t="str">
        <f t="shared" si="19"/>
        <v/>
      </c>
      <c r="D153" t="str">
        <f t="shared" si="20"/>
        <v/>
      </c>
      <c r="E153">
        <v>9</v>
      </c>
      <c r="F153">
        <v>1232</v>
      </c>
      <c r="G153">
        <v>487</v>
      </c>
      <c r="H153">
        <v>186</v>
      </c>
      <c r="I153">
        <v>47</v>
      </c>
      <c r="J153">
        <v>242</v>
      </c>
      <c r="K153">
        <v>192</v>
      </c>
      <c r="L153">
        <v>77</v>
      </c>
      <c r="M153">
        <v>713.85864672333196</v>
      </c>
      <c r="N153">
        <v>41.638684458201801</v>
      </c>
      <c r="O153">
        <v>713.85864672333196</v>
      </c>
      <c r="P153">
        <v>7.5480841348149399</v>
      </c>
      <c r="Q153">
        <v>31.160680056667001</v>
      </c>
      <c r="R153">
        <v>713.85864672333196</v>
      </c>
      <c r="S153">
        <v>5.9525898119755203</v>
      </c>
      <c r="T153">
        <v>8.3214775942923094</v>
      </c>
      <c r="U153">
        <v>0.71532846715328402</v>
      </c>
      <c r="V153">
        <v>0</v>
      </c>
    </row>
    <row r="154" spans="1:22" x14ac:dyDescent="0.3">
      <c r="A154">
        <f t="shared" ref="A154:A217" si="21">IF(OR($E154=10,$E154=19),Q154,"")</f>
        <v>31.6956486616373</v>
      </c>
      <c r="B154">
        <f t="shared" ref="B154:B217" si="22">IF(OR($E154=10,$E154=19),R154,"")</f>
        <v>772.29564866163503</v>
      </c>
      <c r="C154">
        <f t="shared" ref="C154:C217" si="23">IF(OR($E154=10,$E154=19),S154,"")</f>
        <v>6.7420464236637896</v>
      </c>
      <c r="D154">
        <f t="shared" ref="D154:D217" si="24">IF(OR($E154=10,$E154=19),T154,"")</f>
        <v>8.8813496157878795</v>
      </c>
      <c r="E154">
        <v>10</v>
      </c>
      <c r="F154">
        <v>22512</v>
      </c>
      <c r="G154">
        <v>20931</v>
      </c>
      <c r="H154">
        <v>9714</v>
      </c>
      <c r="I154">
        <v>1354</v>
      </c>
      <c r="J154">
        <v>2618</v>
      </c>
      <c r="K154">
        <v>5275</v>
      </c>
      <c r="L154">
        <v>924</v>
      </c>
      <c r="M154">
        <v>160.64037608345899</v>
      </c>
      <c r="N154">
        <v>28.0222256918588</v>
      </c>
      <c r="O154">
        <v>719.14217053333198</v>
      </c>
      <c r="P154">
        <v>5.63537549875781</v>
      </c>
      <c r="Q154">
        <v>31.6956486616373</v>
      </c>
      <c r="R154">
        <v>772.29564866163503</v>
      </c>
      <c r="S154">
        <v>6.7420464236637896</v>
      </c>
      <c r="T154">
        <v>8.8813496157878795</v>
      </c>
      <c r="U154">
        <v>0.75912408759123995</v>
      </c>
      <c r="V154">
        <v>0</v>
      </c>
    </row>
    <row r="155" spans="1:22" x14ac:dyDescent="0.3">
      <c r="A155" t="str">
        <f t="shared" si="21"/>
        <v/>
      </c>
      <c r="B155" t="str">
        <f t="shared" si="22"/>
        <v/>
      </c>
      <c r="C155" t="str">
        <f t="shared" si="23"/>
        <v/>
      </c>
      <c r="D155" t="str">
        <f t="shared" si="24"/>
        <v/>
      </c>
      <c r="E155">
        <v>13</v>
      </c>
      <c r="F155">
        <v>2289</v>
      </c>
      <c r="G155">
        <v>1944</v>
      </c>
      <c r="H155">
        <v>752</v>
      </c>
      <c r="I155">
        <v>329</v>
      </c>
      <c r="J155">
        <v>295</v>
      </c>
      <c r="K155">
        <v>293</v>
      </c>
      <c r="L155">
        <v>222</v>
      </c>
      <c r="M155">
        <v>180.800382979679</v>
      </c>
      <c r="N155">
        <v>28.6388078562494</v>
      </c>
      <c r="O155">
        <v>291.607864018589</v>
      </c>
      <c r="P155">
        <v>9.8282644166718196</v>
      </c>
      <c r="Q155">
        <v>31.686078677209402</v>
      </c>
      <c r="R155">
        <v>774.82357867720702</v>
      </c>
      <c r="S155">
        <v>7.3676873778490899</v>
      </c>
      <c r="T155">
        <v>9.1761197342302392</v>
      </c>
      <c r="U155">
        <v>0.80291970802919699</v>
      </c>
      <c r="V155">
        <v>0</v>
      </c>
    </row>
    <row r="156" spans="1:22" x14ac:dyDescent="0.3">
      <c r="A156" t="str">
        <f t="shared" si="21"/>
        <v/>
      </c>
      <c r="B156" t="str">
        <f t="shared" si="22"/>
        <v/>
      </c>
      <c r="C156" t="str">
        <f t="shared" si="23"/>
        <v/>
      </c>
      <c r="D156" t="str">
        <f t="shared" si="24"/>
        <v/>
      </c>
      <c r="E156">
        <v>14</v>
      </c>
      <c r="F156">
        <v>384</v>
      </c>
      <c r="G156">
        <v>1445</v>
      </c>
      <c r="H156">
        <v>177</v>
      </c>
      <c r="I156">
        <v>407</v>
      </c>
      <c r="J156">
        <v>26</v>
      </c>
      <c r="K156">
        <v>239</v>
      </c>
      <c r="L156">
        <v>30</v>
      </c>
      <c r="M156">
        <v>172.83203237451499</v>
      </c>
      <c r="N156">
        <v>23.274547415284399</v>
      </c>
      <c r="O156">
        <v>294.587938835616</v>
      </c>
      <c r="P156">
        <v>5.8793540447751997</v>
      </c>
      <c r="Q156">
        <v>33.403410528545997</v>
      </c>
      <c r="R156">
        <v>785.56177719520997</v>
      </c>
      <c r="S156">
        <v>8.1371629849288105</v>
      </c>
      <c r="T156">
        <v>9.95349400835042</v>
      </c>
      <c r="U156">
        <v>0.81751824817518204</v>
      </c>
      <c r="V156">
        <v>0</v>
      </c>
    </row>
    <row r="157" spans="1:22" x14ac:dyDescent="0.3">
      <c r="A157" t="str">
        <f t="shared" si="21"/>
        <v/>
      </c>
      <c r="B157" t="str">
        <f t="shared" si="22"/>
        <v/>
      </c>
      <c r="C157" t="str">
        <f t="shared" si="23"/>
        <v/>
      </c>
      <c r="D157" t="str">
        <f t="shared" si="24"/>
        <v/>
      </c>
      <c r="E157">
        <v>15</v>
      </c>
      <c r="F157">
        <v>49</v>
      </c>
      <c r="G157">
        <v>1127</v>
      </c>
      <c r="H157">
        <v>29</v>
      </c>
      <c r="I157">
        <v>314</v>
      </c>
      <c r="J157">
        <v>4</v>
      </c>
      <c r="K157">
        <v>222</v>
      </c>
      <c r="L157">
        <v>4</v>
      </c>
      <c r="M157">
        <v>122.623551396755</v>
      </c>
      <c r="N157">
        <v>17.544514198652799</v>
      </c>
      <c r="O157">
        <v>338.87543585010297</v>
      </c>
      <c r="P157">
        <v>4.8412876519079404</v>
      </c>
      <c r="Q157">
        <v>33.203319512110397</v>
      </c>
      <c r="R157">
        <v>786.64918617877504</v>
      </c>
      <c r="S157">
        <v>8.3196421866448702</v>
      </c>
      <c r="T157">
        <v>10.176705174735201</v>
      </c>
      <c r="U157">
        <v>0.81751824817518204</v>
      </c>
      <c r="V157">
        <v>0</v>
      </c>
    </row>
    <row r="158" spans="1:22" x14ac:dyDescent="0.3">
      <c r="A158" t="str">
        <f t="shared" si="21"/>
        <v/>
      </c>
      <c r="B158" t="str">
        <f t="shared" si="22"/>
        <v/>
      </c>
      <c r="C158" t="str">
        <f t="shared" si="23"/>
        <v/>
      </c>
      <c r="D158" t="str">
        <f t="shared" si="24"/>
        <v/>
      </c>
      <c r="E158">
        <v>16</v>
      </c>
      <c r="F158">
        <v>11</v>
      </c>
      <c r="G158">
        <v>10936</v>
      </c>
      <c r="H158">
        <v>1</v>
      </c>
      <c r="I158">
        <v>4917</v>
      </c>
      <c r="J158">
        <v>9</v>
      </c>
      <c r="K158">
        <v>926</v>
      </c>
      <c r="L158">
        <v>2</v>
      </c>
      <c r="M158">
        <v>615.68247911974004</v>
      </c>
      <c r="N158">
        <v>7.7889637642005001</v>
      </c>
      <c r="O158">
        <v>615.68247911974004</v>
      </c>
      <c r="P158">
        <v>3.5332332969557698</v>
      </c>
      <c r="Q158">
        <v>35.895257536442898</v>
      </c>
      <c r="R158">
        <v>791.32862420310698</v>
      </c>
      <c r="S158">
        <v>8.9448078267901394</v>
      </c>
      <c r="T158">
        <v>10.4738348057286</v>
      </c>
      <c r="U158">
        <v>0.85401459854014505</v>
      </c>
      <c r="V158">
        <v>0</v>
      </c>
    </row>
    <row r="159" spans="1:22" x14ac:dyDescent="0.3">
      <c r="A159" t="str">
        <f t="shared" si="21"/>
        <v/>
      </c>
      <c r="B159" t="str">
        <f t="shared" si="22"/>
        <v/>
      </c>
      <c r="C159" t="str">
        <f t="shared" si="23"/>
        <v/>
      </c>
      <c r="D159" t="str">
        <f t="shared" si="24"/>
        <v/>
      </c>
      <c r="E159">
        <v>17</v>
      </c>
      <c r="F159">
        <v>5</v>
      </c>
      <c r="G159">
        <v>6092</v>
      </c>
      <c r="H159">
        <v>0</v>
      </c>
      <c r="I159">
        <v>2163</v>
      </c>
      <c r="J159">
        <v>3</v>
      </c>
      <c r="K159">
        <v>537</v>
      </c>
      <c r="L159">
        <v>1</v>
      </c>
      <c r="M159">
        <v>512.92119774710704</v>
      </c>
      <c r="N159">
        <v>9.8855614071662696</v>
      </c>
      <c r="O159">
        <v>728.35952024047106</v>
      </c>
      <c r="P159">
        <v>5.4496293689626301</v>
      </c>
      <c r="Q159">
        <v>35.201372593506598</v>
      </c>
      <c r="R159">
        <v>791.93883926017099</v>
      </c>
      <c r="S159">
        <v>9.1650269762632899</v>
      </c>
      <c r="T159">
        <v>10.918336484765801</v>
      </c>
      <c r="U159">
        <v>0.83941605839416</v>
      </c>
      <c r="V159">
        <v>0</v>
      </c>
    </row>
    <row r="160" spans="1:22" x14ac:dyDescent="0.3">
      <c r="A160" t="str">
        <f t="shared" si="21"/>
        <v/>
      </c>
      <c r="B160" t="str">
        <f t="shared" si="22"/>
        <v/>
      </c>
      <c r="C160" t="str">
        <f t="shared" si="23"/>
        <v/>
      </c>
      <c r="D160" t="str">
        <f t="shared" si="24"/>
        <v/>
      </c>
      <c r="E160">
        <v>18</v>
      </c>
      <c r="F160">
        <v>9</v>
      </c>
      <c r="G160">
        <v>2791</v>
      </c>
      <c r="H160">
        <v>0</v>
      </c>
      <c r="I160">
        <v>776</v>
      </c>
      <c r="J160">
        <v>7</v>
      </c>
      <c r="K160">
        <v>447</v>
      </c>
      <c r="L160">
        <v>2</v>
      </c>
      <c r="M160">
        <v>629.83727619450895</v>
      </c>
      <c r="N160">
        <v>19.8898746622319</v>
      </c>
      <c r="O160">
        <v>729.05352989789401</v>
      </c>
      <c r="P160">
        <v>6.3218878400802998</v>
      </c>
      <c r="Q160">
        <v>36.676940358024801</v>
      </c>
      <c r="R160">
        <v>795.15194035802199</v>
      </c>
      <c r="S160">
        <v>9.4902750342429592</v>
      </c>
      <c r="T160">
        <v>10.7451874354651</v>
      </c>
      <c r="U160">
        <v>0.88321167883211604</v>
      </c>
      <c r="V160">
        <v>0</v>
      </c>
    </row>
    <row r="161" spans="1:22" x14ac:dyDescent="0.3">
      <c r="A161">
        <f t="shared" si="21"/>
        <v>40.994411002905998</v>
      </c>
      <c r="B161">
        <f t="shared" si="22"/>
        <v>801.07357766957</v>
      </c>
      <c r="C161">
        <f t="shared" si="23"/>
        <v>9.7433177662923001</v>
      </c>
      <c r="D161">
        <f t="shared" si="24"/>
        <v>10.852313284406801</v>
      </c>
      <c r="E161">
        <v>19</v>
      </c>
      <c r="F161">
        <v>0</v>
      </c>
      <c r="G161">
        <v>721</v>
      </c>
      <c r="H161">
        <v>0</v>
      </c>
      <c r="I161">
        <v>301</v>
      </c>
      <c r="J161">
        <v>0</v>
      </c>
      <c r="K161">
        <v>113</v>
      </c>
      <c r="L161">
        <v>0</v>
      </c>
      <c r="M161">
        <v>0</v>
      </c>
      <c r="N161">
        <v>0</v>
      </c>
      <c r="O161">
        <v>0</v>
      </c>
      <c r="P161" t="s">
        <v>16</v>
      </c>
      <c r="Q161">
        <v>40.994411002905998</v>
      </c>
      <c r="R161">
        <v>801.07357766957</v>
      </c>
      <c r="S161">
        <v>9.7433177662923001</v>
      </c>
      <c r="T161">
        <v>10.852313284406801</v>
      </c>
      <c r="U161">
        <v>0.89781021897810198</v>
      </c>
      <c r="V161">
        <v>0</v>
      </c>
    </row>
    <row r="162" spans="1:22" x14ac:dyDescent="0.3">
      <c r="A162" t="str">
        <f t="shared" si="21"/>
        <v/>
      </c>
      <c r="B162" t="str">
        <f t="shared" si="22"/>
        <v/>
      </c>
      <c r="C162" t="str">
        <f t="shared" si="23"/>
        <v/>
      </c>
      <c r="D162" t="str">
        <f t="shared" si="24"/>
        <v/>
      </c>
      <c r="E162">
        <v>0</v>
      </c>
      <c r="F162">
        <v>22</v>
      </c>
      <c r="G162">
        <v>148</v>
      </c>
      <c r="H162">
        <v>0</v>
      </c>
      <c r="I162">
        <v>82</v>
      </c>
      <c r="J162">
        <v>13</v>
      </c>
      <c r="K162">
        <v>13</v>
      </c>
      <c r="L162">
        <v>2</v>
      </c>
      <c r="M162">
        <v>584.26666666666495</v>
      </c>
      <c r="N162">
        <v>12.772353535876301</v>
      </c>
      <c r="O162">
        <v>417.51944690185599</v>
      </c>
      <c r="P162">
        <v>6.5428211303898403</v>
      </c>
      <c r="Q162">
        <v>25.318866883080499</v>
      </c>
      <c r="R162">
        <v>248.38553354974701</v>
      </c>
      <c r="S162">
        <v>4.6410747553422498</v>
      </c>
      <c r="T162">
        <v>10.5971206913648</v>
      </c>
      <c r="U162">
        <v>0.43795620437956201</v>
      </c>
      <c r="V162">
        <v>0</v>
      </c>
    </row>
    <row r="163" spans="1:22" x14ac:dyDescent="0.3">
      <c r="A163" t="str">
        <f t="shared" si="21"/>
        <v/>
      </c>
      <c r="B163" t="str">
        <f t="shared" si="22"/>
        <v/>
      </c>
      <c r="C163" t="str">
        <f t="shared" si="23"/>
        <v/>
      </c>
      <c r="D163" t="str">
        <f t="shared" si="24"/>
        <v/>
      </c>
      <c r="E163">
        <v>3</v>
      </c>
      <c r="F163">
        <v>972</v>
      </c>
      <c r="G163">
        <v>0</v>
      </c>
      <c r="H163">
        <v>311</v>
      </c>
      <c r="I163">
        <v>0</v>
      </c>
      <c r="J163">
        <v>262</v>
      </c>
      <c r="K163">
        <v>0</v>
      </c>
      <c r="L163">
        <v>44</v>
      </c>
      <c r="M163">
        <v>132.225625100087</v>
      </c>
      <c r="N163">
        <v>20.1657467772303</v>
      </c>
      <c r="O163">
        <v>505.92077033071001</v>
      </c>
      <c r="P163">
        <v>4.9091400698515999</v>
      </c>
      <c r="Q163">
        <v>24.805262394520799</v>
      </c>
      <c r="R163">
        <v>258.42402906118701</v>
      </c>
      <c r="S163">
        <v>5.1393782291860601</v>
      </c>
      <c r="T163">
        <v>9.6451344849108196</v>
      </c>
      <c r="U163">
        <v>0.53284671532846695</v>
      </c>
      <c r="V163">
        <v>0</v>
      </c>
    </row>
    <row r="164" spans="1:22" x14ac:dyDescent="0.3">
      <c r="A164" t="str">
        <f t="shared" si="21"/>
        <v/>
      </c>
      <c r="B164" t="str">
        <f t="shared" si="22"/>
        <v/>
      </c>
      <c r="C164" t="str">
        <f t="shared" si="23"/>
        <v/>
      </c>
      <c r="D164" t="str">
        <f t="shared" si="24"/>
        <v/>
      </c>
      <c r="E164">
        <v>4</v>
      </c>
      <c r="F164">
        <v>2604</v>
      </c>
      <c r="G164">
        <v>0</v>
      </c>
      <c r="H164">
        <v>105</v>
      </c>
      <c r="I164">
        <v>0</v>
      </c>
      <c r="J164">
        <v>1186</v>
      </c>
      <c r="K164">
        <v>0</v>
      </c>
      <c r="L164">
        <v>108</v>
      </c>
      <c r="M164">
        <v>662.03340531095205</v>
      </c>
      <c r="N164">
        <v>18.295266853818401</v>
      </c>
      <c r="O164">
        <v>506.861948671302</v>
      </c>
      <c r="P164">
        <v>4.4908411026289698</v>
      </c>
      <c r="Q164">
        <v>27.0503495624239</v>
      </c>
      <c r="R164">
        <v>262.28801622908998</v>
      </c>
      <c r="S164">
        <v>5.4949745895047197</v>
      </c>
      <c r="T164">
        <v>9.4101439845268295</v>
      </c>
      <c r="U164">
        <v>0.58394160583941601</v>
      </c>
      <c r="V164">
        <v>0</v>
      </c>
    </row>
    <row r="165" spans="1:22" x14ac:dyDescent="0.3">
      <c r="A165" t="str">
        <f t="shared" si="21"/>
        <v/>
      </c>
      <c r="B165" t="str">
        <f t="shared" si="22"/>
        <v/>
      </c>
      <c r="C165" t="str">
        <f t="shared" si="23"/>
        <v/>
      </c>
      <c r="D165" t="str">
        <f t="shared" si="24"/>
        <v/>
      </c>
      <c r="E165">
        <v>5</v>
      </c>
      <c r="F165">
        <v>8945</v>
      </c>
      <c r="G165">
        <v>0</v>
      </c>
      <c r="H165">
        <v>316</v>
      </c>
      <c r="I165">
        <v>0</v>
      </c>
      <c r="J165">
        <v>3437</v>
      </c>
      <c r="K165">
        <v>0</v>
      </c>
      <c r="L165">
        <v>345</v>
      </c>
      <c r="M165">
        <v>664.56742083429504</v>
      </c>
      <c r="N165">
        <v>19.204834626581398</v>
      </c>
      <c r="O165">
        <v>753.29131560547103</v>
      </c>
      <c r="P165">
        <v>5.2106522689896</v>
      </c>
      <c r="Q165">
        <v>26.918942400889499</v>
      </c>
      <c r="R165">
        <v>255.44160906755599</v>
      </c>
      <c r="S165">
        <v>6.3615985434356404</v>
      </c>
      <c r="T165">
        <v>9.5773516533042002</v>
      </c>
      <c r="U165">
        <v>0.66423357664233496</v>
      </c>
      <c r="V165">
        <v>0</v>
      </c>
    </row>
    <row r="166" spans="1:22" x14ac:dyDescent="0.3">
      <c r="A166" t="str">
        <f t="shared" si="21"/>
        <v/>
      </c>
      <c r="B166" t="str">
        <f t="shared" si="22"/>
        <v/>
      </c>
      <c r="C166" t="str">
        <f t="shared" si="23"/>
        <v/>
      </c>
      <c r="D166" t="str">
        <f t="shared" si="24"/>
        <v/>
      </c>
      <c r="E166">
        <v>6</v>
      </c>
      <c r="F166">
        <v>6552</v>
      </c>
      <c r="G166">
        <v>214</v>
      </c>
      <c r="H166">
        <v>204</v>
      </c>
      <c r="I166">
        <v>79</v>
      </c>
      <c r="J166">
        <v>2477</v>
      </c>
      <c r="K166">
        <v>1</v>
      </c>
      <c r="L166">
        <v>469</v>
      </c>
      <c r="M166">
        <v>679.36933060504202</v>
      </c>
      <c r="N166">
        <v>23.927827760651599</v>
      </c>
      <c r="O166">
        <v>679.36933060504202</v>
      </c>
      <c r="P166">
        <v>5.8647441316918902</v>
      </c>
      <c r="Q166">
        <v>26.762094323029199</v>
      </c>
      <c r="R166">
        <v>256.60376098969499</v>
      </c>
      <c r="S166">
        <v>6.4884328642736797</v>
      </c>
      <c r="T166">
        <v>9.2595344000572304</v>
      </c>
      <c r="U166">
        <v>0.70072992700729897</v>
      </c>
      <c r="V166">
        <v>0</v>
      </c>
    </row>
    <row r="167" spans="1:22" x14ac:dyDescent="0.3">
      <c r="A167" t="str">
        <f t="shared" si="21"/>
        <v/>
      </c>
      <c r="B167" t="str">
        <f t="shared" si="22"/>
        <v/>
      </c>
      <c r="C167" t="str">
        <f t="shared" si="23"/>
        <v/>
      </c>
      <c r="D167" t="str">
        <f t="shared" si="24"/>
        <v/>
      </c>
      <c r="E167">
        <v>7</v>
      </c>
      <c r="F167">
        <v>672</v>
      </c>
      <c r="G167">
        <v>38</v>
      </c>
      <c r="H167">
        <v>143</v>
      </c>
      <c r="I167">
        <v>1</v>
      </c>
      <c r="J167">
        <v>238</v>
      </c>
      <c r="K167">
        <v>8</v>
      </c>
      <c r="L167">
        <v>63</v>
      </c>
      <c r="M167">
        <v>684.78872943618398</v>
      </c>
      <c r="N167">
        <v>28.014178175599401</v>
      </c>
      <c r="O167">
        <v>684.78872943618398</v>
      </c>
      <c r="P167">
        <v>7.10466959142855</v>
      </c>
      <c r="Q167">
        <v>27.5114289804328</v>
      </c>
      <c r="R167">
        <v>259.33849564709902</v>
      </c>
      <c r="S167">
        <v>6.73140249641098</v>
      </c>
      <c r="T167">
        <v>10.0239363261772</v>
      </c>
      <c r="U167">
        <v>0.67153284671532798</v>
      </c>
      <c r="V167">
        <v>0</v>
      </c>
    </row>
    <row r="168" spans="1:22" x14ac:dyDescent="0.3">
      <c r="A168" t="str">
        <f t="shared" si="21"/>
        <v/>
      </c>
      <c r="B168" t="str">
        <f t="shared" si="22"/>
        <v/>
      </c>
      <c r="C168" t="str">
        <f t="shared" si="23"/>
        <v/>
      </c>
      <c r="D168" t="str">
        <f t="shared" si="24"/>
        <v/>
      </c>
      <c r="E168">
        <v>8</v>
      </c>
      <c r="F168">
        <v>622</v>
      </c>
      <c r="G168">
        <v>236</v>
      </c>
      <c r="H168">
        <v>44</v>
      </c>
      <c r="I168">
        <v>17</v>
      </c>
      <c r="J168">
        <v>324</v>
      </c>
      <c r="K168">
        <v>73</v>
      </c>
      <c r="L168">
        <v>86</v>
      </c>
      <c r="M168">
        <v>693.12462241893695</v>
      </c>
      <c r="N168">
        <v>30.5626452891178</v>
      </c>
      <c r="O168">
        <v>693.12462241893695</v>
      </c>
      <c r="P168">
        <v>7.9443430774737003</v>
      </c>
      <c r="Q168">
        <v>29.5383933043837</v>
      </c>
      <c r="R168">
        <v>262.66755997105003</v>
      </c>
      <c r="S168">
        <v>6.8806457459063699</v>
      </c>
      <c r="T168">
        <v>9.9226154440965608</v>
      </c>
      <c r="U168">
        <v>0.69343065693430594</v>
      </c>
      <c r="V168">
        <v>0</v>
      </c>
    </row>
    <row r="169" spans="1:22" x14ac:dyDescent="0.3">
      <c r="A169" t="str">
        <f t="shared" si="21"/>
        <v/>
      </c>
      <c r="B169" t="str">
        <f t="shared" si="22"/>
        <v/>
      </c>
      <c r="C169" t="str">
        <f t="shared" si="23"/>
        <v/>
      </c>
      <c r="D169" t="str">
        <f t="shared" si="24"/>
        <v/>
      </c>
      <c r="E169">
        <v>9</v>
      </c>
      <c r="F169">
        <v>1269</v>
      </c>
      <c r="G169">
        <v>459</v>
      </c>
      <c r="H169">
        <v>162</v>
      </c>
      <c r="I169">
        <v>42</v>
      </c>
      <c r="J169">
        <v>266</v>
      </c>
      <c r="K169">
        <v>179</v>
      </c>
      <c r="L169">
        <v>60</v>
      </c>
      <c r="M169">
        <v>624.53441812862002</v>
      </c>
      <c r="N169">
        <v>22.905361098813799</v>
      </c>
      <c r="O169">
        <v>624.53441812862002</v>
      </c>
      <c r="P169">
        <v>6.6388352622623001</v>
      </c>
      <c r="Q169">
        <v>30.2137492535429</v>
      </c>
      <c r="R169">
        <v>768.91171592020703</v>
      </c>
      <c r="S169">
        <v>7.9682447531610396</v>
      </c>
      <c r="T169">
        <v>11.026762941243</v>
      </c>
      <c r="U169">
        <v>0.72262773722627704</v>
      </c>
      <c r="V169">
        <v>0</v>
      </c>
    </row>
    <row r="170" spans="1:22" x14ac:dyDescent="0.3">
      <c r="A170">
        <f t="shared" si="21"/>
        <v>35.221746331982303</v>
      </c>
      <c r="B170">
        <f t="shared" si="22"/>
        <v>780.48841299864603</v>
      </c>
      <c r="C170">
        <f t="shared" si="23"/>
        <v>8.7366633284279001</v>
      </c>
      <c r="D170">
        <f t="shared" si="24"/>
        <v>11.1861951027534</v>
      </c>
      <c r="E170">
        <v>10</v>
      </c>
      <c r="F170">
        <v>22314</v>
      </c>
      <c r="G170">
        <v>20711</v>
      </c>
      <c r="H170">
        <v>8477</v>
      </c>
      <c r="I170">
        <v>1290</v>
      </c>
      <c r="J170">
        <v>2573</v>
      </c>
      <c r="K170">
        <v>6921</v>
      </c>
      <c r="L170">
        <v>1931</v>
      </c>
      <c r="M170">
        <v>170.30206010145901</v>
      </c>
      <c r="N170">
        <v>22.0310439420028</v>
      </c>
      <c r="O170">
        <v>170.30206010145901</v>
      </c>
      <c r="P170">
        <v>7.2233692999909502</v>
      </c>
      <c r="Q170">
        <v>35.221746331982303</v>
      </c>
      <c r="R170">
        <v>780.48841299864603</v>
      </c>
      <c r="S170">
        <v>8.7366633284279001</v>
      </c>
      <c r="T170">
        <v>11.1861951027534</v>
      </c>
      <c r="U170">
        <v>0.78102189781021902</v>
      </c>
      <c r="V170">
        <v>0</v>
      </c>
    </row>
    <row r="171" spans="1:22" x14ac:dyDescent="0.3">
      <c r="A171" t="str">
        <f t="shared" si="21"/>
        <v/>
      </c>
      <c r="B171" t="str">
        <f t="shared" si="22"/>
        <v/>
      </c>
      <c r="C171" t="str">
        <f t="shared" si="23"/>
        <v/>
      </c>
      <c r="D171" t="str">
        <f t="shared" si="24"/>
        <v/>
      </c>
      <c r="E171">
        <v>13</v>
      </c>
      <c r="F171">
        <v>2271</v>
      </c>
      <c r="G171">
        <v>1983</v>
      </c>
      <c r="H171">
        <v>707</v>
      </c>
      <c r="I171">
        <v>320</v>
      </c>
      <c r="J171">
        <v>315</v>
      </c>
      <c r="K171">
        <v>344</v>
      </c>
      <c r="L171">
        <v>287</v>
      </c>
      <c r="M171">
        <v>175.262471586815</v>
      </c>
      <c r="N171">
        <v>40.102546080899899</v>
      </c>
      <c r="O171">
        <v>187.18866391638699</v>
      </c>
      <c r="P171">
        <v>11.9240073148079</v>
      </c>
      <c r="Q171">
        <v>34.566636005490899</v>
      </c>
      <c r="R171">
        <v>782.37080267215504</v>
      </c>
      <c r="S171">
        <v>9.9848202985150394</v>
      </c>
      <c r="T171">
        <v>11.9993015868119</v>
      </c>
      <c r="U171">
        <v>0.83211678832116698</v>
      </c>
      <c r="V171">
        <v>0</v>
      </c>
    </row>
    <row r="172" spans="1:22" x14ac:dyDescent="0.3">
      <c r="A172" t="str">
        <f t="shared" si="21"/>
        <v/>
      </c>
      <c r="B172" t="str">
        <f t="shared" si="22"/>
        <v/>
      </c>
      <c r="C172" t="str">
        <f t="shared" si="23"/>
        <v/>
      </c>
      <c r="D172" t="str">
        <f t="shared" si="24"/>
        <v/>
      </c>
      <c r="E172">
        <v>14</v>
      </c>
      <c r="F172">
        <v>330</v>
      </c>
      <c r="G172">
        <v>1443</v>
      </c>
      <c r="H172">
        <v>114</v>
      </c>
      <c r="I172">
        <v>310</v>
      </c>
      <c r="J172">
        <v>24</v>
      </c>
      <c r="K172">
        <v>230</v>
      </c>
      <c r="L172">
        <v>48</v>
      </c>
      <c r="M172">
        <v>173.70570009009199</v>
      </c>
      <c r="N172">
        <v>34.723938520471897</v>
      </c>
      <c r="O172">
        <v>181.745666983365</v>
      </c>
      <c r="P172">
        <v>8.9940382727171695</v>
      </c>
      <c r="Q172">
        <v>37.974824788335198</v>
      </c>
      <c r="R172">
        <v>237.59985812166801</v>
      </c>
      <c r="S172">
        <v>10.7748809305601</v>
      </c>
      <c r="T172">
        <v>13.0633512166968</v>
      </c>
      <c r="U172">
        <v>0.82481751824817495</v>
      </c>
      <c r="V172">
        <v>0</v>
      </c>
    </row>
    <row r="173" spans="1:22" x14ac:dyDescent="0.3">
      <c r="A173" t="str">
        <f t="shared" si="21"/>
        <v/>
      </c>
      <c r="B173" t="str">
        <f t="shared" si="22"/>
        <v/>
      </c>
      <c r="C173" t="str">
        <f t="shared" si="23"/>
        <v/>
      </c>
      <c r="D173" t="str">
        <f t="shared" si="24"/>
        <v/>
      </c>
      <c r="E173">
        <v>15</v>
      </c>
      <c r="F173">
        <v>45</v>
      </c>
      <c r="G173">
        <v>1127</v>
      </c>
      <c r="H173">
        <v>23</v>
      </c>
      <c r="I173">
        <v>210</v>
      </c>
      <c r="J173">
        <v>4</v>
      </c>
      <c r="K173">
        <v>284</v>
      </c>
      <c r="L173">
        <v>6</v>
      </c>
      <c r="M173">
        <v>161.39415271196299</v>
      </c>
      <c r="N173">
        <v>19.824123348824799</v>
      </c>
      <c r="O173">
        <v>35.196123284541599</v>
      </c>
      <c r="P173">
        <v>6.6780807649200602</v>
      </c>
      <c r="Q173">
        <v>37.650868245843299</v>
      </c>
      <c r="R173">
        <v>238.563401579176</v>
      </c>
      <c r="S173">
        <v>10.9928400437663</v>
      </c>
      <c r="T173">
        <v>13.3276025309379</v>
      </c>
      <c r="U173">
        <v>0.82481751824817495</v>
      </c>
      <c r="V173">
        <v>0</v>
      </c>
    </row>
    <row r="174" spans="1:22" x14ac:dyDescent="0.3">
      <c r="A174" t="str">
        <f t="shared" si="21"/>
        <v/>
      </c>
      <c r="B174" t="str">
        <f t="shared" si="22"/>
        <v/>
      </c>
      <c r="C174" t="str">
        <f t="shared" si="23"/>
        <v/>
      </c>
      <c r="D174" t="str">
        <f t="shared" si="24"/>
        <v/>
      </c>
      <c r="E174">
        <v>16</v>
      </c>
      <c r="F174">
        <v>7</v>
      </c>
      <c r="G174">
        <v>10953</v>
      </c>
      <c r="H174">
        <v>0</v>
      </c>
      <c r="I174">
        <v>4389</v>
      </c>
      <c r="J174">
        <v>4</v>
      </c>
      <c r="K174">
        <v>965</v>
      </c>
      <c r="L174">
        <v>2</v>
      </c>
      <c r="M174">
        <v>403.71309800988399</v>
      </c>
      <c r="N174">
        <v>16.950919915779899</v>
      </c>
      <c r="O174">
        <v>651.10786026533401</v>
      </c>
      <c r="P174">
        <v>9.7388109933721196</v>
      </c>
      <c r="Q174">
        <v>38.911020126144699</v>
      </c>
      <c r="R174">
        <v>246.47772012614399</v>
      </c>
      <c r="S174">
        <v>11.8163565367683</v>
      </c>
      <c r="T174">
        <v>13.718990216417501</v>
      </c>
      <c r="U174">
        <v>0.86131386861313797</v>
      </c>
      <c r="V174">
        <v>0</v>
      </c>
    </row>
    <row r="175" spans="1:22" x14ac:dyDescent="0.3">
      <c r="A175" t="str">
        <f t="shared" si="21"/>
        <v/>
      </c>
      <c r="B175" t="str">
        <f t="shared" si="22"/>
        <v/>
      </c>
      <c r="C175" t="str">
        <f t="shared" si="23"/>
        <v/>
      </c>
      <c r="D175" t="str">
        <f t="shared" si="24"/>
        <v/>
      </c>
      <c r="E175">
        <v>17</v>
      </c>
      <c r="F175">
        <v>12</v>
      </c>
      <c r="G175">
        <v>6102</v>
      </c>
      <c r="H175">
        <v>0</v>
      </c>
      <c r="I175">
        <v>1672</v>
      </c>
      <c r="J175">
        <v>9</v>
      </c>
      <c r="K175">
        <v>655</v>
      </c>
      <c r="L175">
        <v>2</v>
      </c>
      <c r="M175">
        <v>631.33182585607801</v>
      </c>
      <c r="N175">
        <v>16.399518595299401</v>
      </c>
      <c r="O175">
        <v>631.33182585607801</v>
      </c>
      <c r="P175">
        <v>5.8177771325535597</v>
      </c>
      <c r="Q175">
        <v>38.490626709050801</v>
      </c>
      <c r="R175">
        <v>247.36142670904999</v>
      </c>
      <c r="S175">
        <v>12.0517555808807</v>
      </c>
      <c r="T175">
        <v>13.7590876215055</v>
      </c>
      <c r="U175">
        <v>0.87591240875912402</v>
      </c>
      <c r="V175">
        <v>0</v>
      </c>
    </row>
    <row r="176" spans="1:22" x14ac:dyDescent="0.3">
      <c r="A176" t="str">
        <f t="shared" si="21"/>
        <v/>
      </c>
      <c r="B176" t="str">
        <f t="shared" si="22"/>
        <v/>
      </c>
      <c r="C176" t="str">
        <f t="shared" si="23"/>
        <v/>
      </c>
      <c r="D176" t="str">
        <f t="shared" si="24"/>
        <v/>
      </c>
      <c r="E176">
        <v>18</v>
      </c>
      <c r="F176">
        <v>6</v>
      </c>
      <c r="G176">
        <v>2567</v>
      </c>
      <c r="H176">
        <v>0</v>
      </c>
      <c r="I176">
        <v>637</v>
      </c>
      <c r="J176">
        <v>5</v>
      </c>
      <c r="K176">
        <v>406</v>
      </c>
      <c r="L176">
        <v>2</v>
      </c>
      <c r="M176">
        <v>686.82170398076698</v>
      </c>
      <c r="N176">
        <v>12.8016112620488</v>
      </c>
      <c r="O176">
        <v>632.616408167244</v>
      </c>
      <c r="P176">
        <v>8.1096029546958306</v>
      </c>
      <c r="Q176">
        <v>37.4712680811407</v>
      </c>
      <c r="R176">
        <v>248.07960141447299</v>
      </c>
      <c r="S176">
        <v>12.702219091598399</v>
      </c>
      <c r="T176">
        <v>14.1480001264145</v>
      </c>
      <c r="U176">
        <v>0.89781021897810198</v>
      </c>
      <c r="V176">
        <v>0</v>
      </c>
    </row>
    <row r="177" spans="1:22" x14ac:dyDescent="0.3">
      <c r="A177">
        <f t="shared" si="21"/>
        <v>37.996170437852598</v>
      </c>
      <c r="B177">
        <f t="shared" si="22"/>
        <v>250.20867043785199</v>
      </c>
      <c r="C177">
        <f t="shared" si="23"/>
        <v>13.027119178289899</v>
      </c>
      <c r="D177">
        <f t="shared" si="24"/>
        <v>14.3928655437558</v>
      </c>
      <c r="E177">
        <v>19</v>
      </c>
      <c r="F177">
        <v>0</v>
      </c>
      <c r="G177">
        <v>625</v>
      </c>
      <c r="H177">
        <v>0</v>
      </c>
      <c r="I177">
        <v>240</v>
      </c>
      <c r="J177">
        <v>0</v>
      </c>
      <c r="K177">
        <v>108</v>
      </c>
      <c r="L177">
        <v>0</v>
      </c>
      <c r="M177">
        <v>0</v>
      </c>
      <c r="N177">
        <v>0</v>
      </c>
      <c r="O177">
        <v>0</v>
      </c>
      <c r="P177" t="s">
        <v>16</v>
      </c>
      <c r="Q177">
        <v>37.996170437852598</v>
      </c>
      <c r="R177">
        <v>250.20867043785199</v>
      </c>
      <c r="S177">
        <v>13.027119178289899</v>
      </c>
      <c r="T177">
        <v>14.3928655437558</v>
      </c>
      <c r="U177">
        <v>0.90510948905109401</v>
      </c>
      <c r="V177">
        <v>0</v>
      </c>
    </row>
    <row r="178" spans="1:22" x14ac:dyDescent="0.3">
      <c r="A178" t="str">
        <f t="shared" si="21"/>
        <v/>
      </c>
      <c r="B178" t="str">
        <f t="shared" si="22"/>
        <v/>
      </c>
      <c r="C178" t="str">
        <f t="shared" si="23"/>
        <v/>
      </c>
      <c r="D178" t="str">
        <f t="shared" si="24"/>
        <v/>
      </c>
      <c r="E178">
        <v>0</v>
      </c>
      <c r="F178">
        <v>23</v>
      </c>
      <c r="G178">
        <v>169</v>
      </c>
      <c r="H178">
        <v>1</v>
      </c>
      <c r="I178">
        <v>112</v>
      </c>
      <c r="J178">
        <v>11</v>
      </c>
      <c r="K178">
        <v>21</v>
      </c>
      <c r="L178">
        <v>2</v>
      </c>
      <c r="M178">
        <v>695.26666666666404</v>
      </c>
      <c r="N178">
        <v>11.914538921014801</v>
      </c>
      <c r="O178">
        <v>239.86666666666599</v>
      </c>
      <c r="P178">
        <v>7.9835412694556398</v>
      </c>
      <c r="Q178">
        <v>13.399999999999901</v>
      </c>
      <c r="R178">
        <v>846.86666666666395</v>
      </c>
      <c r="S178">
        <v>0.90586047670956305</v>
      </c>
      <c r="T178">
        <v>6.2051442654604996</v>
      </c>
      <c r="U178">
        <v>0.145985401459854</v>
      </c>
      <c r="V178">
        <v>0</v>
      </c>
    </row>
    <row r="179" spans="1:22" x14ac:dyDescent="0.3">
      <c r="A179" t="str">
        <f t="shared" si="21"/>
        <v/>
      </c>
      <c r="B179" t="str">
        <f t="shared" si="22"/>
        <v/>
      </c>
      <c r="C179" t="str">
        <f t="shared" si="23"/>
        <v/>
      </c>
      <c r="D179" t="str">
        <f t="shared" si="24"/>
        <v/>
      </c>
      <c r="E179">
        <v>3</v>
      </c>
      <c r="F179">
        <v>984</v>
      </c>
      <c r="G179">
        <v>0</v>
      </c>
      <c r="H179">
        <v>305</v>
      </c>
      <c r="I179">
        <v>0</v>
      </c>
      <c r="J179">
        <v>267</v>
      </c>
      <c r="K179">
        <v>0</v>
      </c>
      <c r="L179">
        <v>65</v>
      </c>
      <c r="M179">
        <v>649.73203599798796</v>
      </c>
      <c r="N179">
        <v>20.081729933018799</v>
      </c>
      <c r="O179">
        <v>649.73203599798796</v>
      </c>
      <c r="P179">
        <v>4.9516368209901804</v>
      </c>
      <c r="Q179">
        <v>14.873562286679901</v>
      </c>
      <c r="R179">
        <v>850.49232895334399</v>
      </c>
      <c r="S179">
        <v>1.4028421963563</v>
      </c>
      <c r="T179">
        <v>5.3385939139114997</v>
      </c>
      <c r="U179">
        <v>0.26277372262773702</v>
      </c>
      <c r="V179">
        <v>0</v>
      </c>
    </row>
    <row r="180" spans="1:22" x14ac:dyDescent="0.3">
      <c r="A180" t="str">
        <f t="shared" si="21"/>
        <v/>
      </c>
      <c r="B180" t="str">
        <f t="shared" si="22"/>
        <v/>
      </c>
      <c r="C180" t="str">
        <f t="shared" si="23"/>
        <v/>
      </c>
      <c r="D180" t="str">
        <f t="shared" si="24"/>
        <v/>
      </c>
      <c r="E180">
        <v>4</v>
      </c>
      <c r="F180">
        <v>2637</v>
      </c>
      <c r="G180">
        <v>0</v>
      </c>
      <c r="H180">
        <v>112</v>
      </c>
      <c r="I180">
        <v>0</v>
      </c>
      <c r="J180">
        <v>1249</v>
      </c>
      <c r="K180">
        <v>0</v>
      </c>
      <c r="L180">
        <v>181</v>
      </c>
      <c r="M180">
        <v>651.28830065800605</v>
      </c>
      <c r="N180">
        <v>18.774231522027002</v>
      </c>
      <c r="O180">
        <v>220.703025596468</v>
      </c>
      <c r="P180">
        <v>4.8264293286109101</v>
      </c>
      <c r="Q180">
        <v>14.2368480934842</v>
      </c>
      <c r="R180">
        <v>851.47451476014805</v>
      </c>
      <c r="S180">
        <v>1.5187751117160699</v>
      </c>
      <c r="T180">
        <v>4.9540997691690896</v>
      </c>
      <c r="U180">
        <v>0.306569343065693</v>
      </c>
      <c r="V180">
        <v>0</v>
      </c>
    </row>
    <row r="181" spans="1:22" x14ac:dyDescent="0.3">
      <c r="A181" t="str">
        <f t="shared" si="21"/>
        <v/>
      </c>
      <c r="B181" t="str">
        <f t="shared" si="22"/>
        <v/>
      </c>
      <c r="C181" t="str">
        <f t="shared" si="23"/>
        <v/>
      </c>
      <c r="D181" t="str">
        <f t="shared" si="24"/>
        <v/>
      </c>
      <c r="E181">
        <v>5</v>
      </c>
      <c r="F181">
        <v>9036</v>
      </c>
      <c r="G181">
        <v>0</v>
      </c>
      <c r="H181">
        <v>279</v>
      </c>
      <c r="I181">
        <v>0</v>
      </c>
      <c r="J181">
        <v>3302</v>
      </c>
      <c r="K181">
        <v>0</v>
      </c>
      <c r="L181">
        <v>494</v>
      </c>
      <c r="M181">
        <v>653.562502757483</v>
      </c>
      <c r="N181">
        <v>22.1226413916472</v>
      </c>
      <c r="O181">
        <v>857.31133721741401</v>
      </c>
      <c r="P181">
        <v>5.5532631362103002</v>
      </c>
      <c r="Q181">
        <v>18.637247151232</v>
      </c>
      <c r="R181">
        <v>857.55991381789602</v>
      </c>
      <c r="S181">
        <v>2.17123858009308</v>
      </c>
      <c r="T181">
        <v>4.7215823090913096</v>
      </c>
      <c r="U181">
        <v>0.45985401459853997</v>
      </c>
      <c r="V181">
        <v>0</v>
      </c>
    </row>
    <row r="182" spans="1:22" x14ac:dyDescent="0.3">
      <c r="A182" t="str">
        <f t="shared" si="21"/>
        <v/>
      </c>
      <c r="B182" t="str">
        <f t="shared" si="22"/>
        <v/>
      </c>
      <c r="C182" t="str">
        <f t="shared" si="23"/>
        <v/>
      </c>
      <c r="D182" t="str">
        <f t="shared" si="24"/>
        <v/>
      </c>
      <c r="E182">
        <v>6</v>
      </c>
      <c r="F182">
        <v>6814</v>
      </c>
      <c r="G182">
        <v>201</v>
      </c>
      <c r="H182">
        <v>178</v>
      </c>
      <c r="I182">
        <v>78</v>
      </c>
      <c r="J182">
        <v>2610</v>
      </c>
      <c r="K182">
        <v>0</v>
      </c>
      <c r="L182">
        <v>403</v>
      </c>
      <c r="M182">
        <v>656.08206447419002</v>
      </c>
      <c r="N182">
        <v>23.691647771155399</v>
      </c>
      <c r="O182">
        <v>861.19153324188699</v>
      </c>
      <c r="P182">
        <v>6.1119101368531998</v>
      </c>
      <c r="Q182">
        <v>21.025343352951399</v>
      </c>
      <c r="R182">
        <v>861.26701001961499</v>
      </c>
      <c r="S182">
        <v>2.56346134867721</v>
      </c>
      <c r="T182">
        <v>5.0170600681254003</v>
      </c>
      <c r="U182">
        <v>0.51094890510948898</v>
      </c>
      <c r="V182">
        <v>0</v>
      </c>
    </row>
    <row r="183" spans="1:22" x14ac:dyDescent="0.3">
      <c r="A183" t="str">
        <f t="shared" si="21"/>
        <v/>
      </c>
      <c r="B183" t="str">
        <f t="shared" si="22"/>
        <v/>
      </c>
      <c r="C183" t="str">
        <f t="shared" si="23"/>
        <v/>
      </c>
      <c r="D183" t="str">
        <f t="shared" si="24"/>
        <v/>
      </c>
      <c r="E183">
        <v>7</v>
      </c>
      <c r="F183">
        <v>703</v>
      </c>
      <c r="G183">
        <v>39</v>
      </c>
      <c r="H183">
        <v>174</v>
      </c>
      <c r="I183">
        <v>0</v>
      </c>
      <c r="J183">
        <v>178</v>
      </c>
      <c r="K183">
        <v>4</v>
      </c>
      <c r="L183">
        <v>45</v>
      </c>
      <c r="M183">
        <v>720.32713178630695</v>
      </c>
      <c r="N183">
        <v>25.461183801973299</v>
      </c>
      <c r="O183">
        <v>863.336797002872</v>
      </c>
      <c r="P183">
        <v>5.7036758802912004</v>
      </c>
      <c r="Q183">
        <v>21.836589735134901</v>
      </c>
      <c r="R183">
        <v>864.06365640179899</v>
      </c>
      <c r="S183">
        <v>2.7276857654225202</v>
      </c>
      <c r="T183">
        <v>5.41583985308531</v>
      </c>
      <c r="U183">
        <v>0.50364963503649596</v>
      </c>
      <c r="V183">
        <v>0</v>
      </c>
    </row>
    <row r="184" spans="1:22" x14ac:dyDescent="0.3">
      <c r="A184" t="str">
        <f t="shared" si="21"/>
        <v/>
      </c>
      <c r="B184" t="str">
        <f t="shared" si="22"/>
        <v/>
      </c>
      <c r="C184" t="str">
        <f t="shared" si="23"/>
        <v/>
      </c>
      <c r="D184" t="str">
        <f t="shared" si="24"/>
        <v/>
      </c>
      <c r="E184">
        <v>8</v>
      </c>
      <c r="F184">
        <v>552</v>
      </c>
      <c r="G184">
        <v>256</v>
      </c>
      <c r="H184">
        <v>58</v>
      </c>
      <c r="I184">
        <v>31</v>
      </c>
      <c r="J184">
        <v>228</v>
      </c>
      <c r="K184">
        <v>63</v>
      </c>
      <c r="L184">
        <v>47</v>
      </c>
      <c r="M184">
        <v>660.70407400567797</v>
      </c>
      <c r="N184">
        <v>24.960504312082399</v>
      </c>
      <c r="O184">
        <v>864.46423309555303</v>
      </c>
      <c r="P184">
        <v>6.3885041365330597</v>
      </c>
      <c r="Q184">
        <v>21.830729542203301</v>
      </c>
      <c r="R184">
        <v>865.35989620886699</v>
      </c>
      <c r="S184">
        <v>2.8876340919246699</v>
      </c>
      <c r="T184">
        <v>5.2747449412490699</v>
      </c>
      <c r="U184">
        <v>0.547445255474452</v>
      </c>
      <c r="V184">
        <v>0</v>
      </c>
    </row>
    <row r="185" spans="1:22" x14ac:dyDescent="0.3">
      <c r="A185" t="str">
        <f t="shared" si="21"/>
        <v/>
      </c>
      <c r="B185" t="str">
        <f t="shared" si="22"/>
        <v/>
      </c>
      <c r="C185" t="str">
        <f t="shared" si="23"/>
        <v/>
      </c>
      <c r="D185" t="str">
        <f t="shared" si="24"/>
        <v/>
      </c>
      <c r="E185">
        <v>9</v>
      </c>
      <c r="F185">
        <v>1212</v>
      </c>
      <c r="G185">
        <v>451</v>
      </c>
      <c r="H185">
        <v>166</v>
      </c>
      <c r="I185">
        <v>44</v>
      </c>
      <c r="J185">
        <v>290</v>
      </c>
      <c r="K185">
        <v>188</v>
      </c>
      <c r="L185">
        <v>51</v>
      </c>
      <c r="M185">
        <v>663.99854991549103</v>
      </c>
      <c r="N185">
        <v>29.883804984191201</v>
      </c>
      <c r="O185">
        <v>871.57867951235801</v>
      </c>
      <c r="P185">
        <v>6.3028126811203897</v>
      </c>
      <c r="Q185">
        <v>24.223729069262799</v>
      </c>
      <c r="R185">
        <v>872.12169573592701</v>
      </c>
      <c r="S185">
        <v>3.5995549290465298</v>
      </c>
      <c r="T185">
        <v>6.0138905521874904</v>
      </c>
      <c r="U185">
        <v>0.59854014598540095</v>
      </c>
      <c r="V185">
        <v>0</v>
      </c>
    </row>
    <row r="186" spans="1:22" x14ac:dyDescent="0.3">
      <c r="A186">
        <f t="shared" si="21"/>
        <v>23.395536655693999</v>
      </c>
      <c r="B186">
        <f t="shared" si="22"/>
        <v>877.86220332235803</v>
      </c>
      <c r="C186">
        <f t="shared" si="23"/>
        <v>3.9843725136086898</v>
      </c>
      <c r="D186">
        <f t="shared" si="24"/>
        <v>6.7390004242517296</v>
      </c>
      <c r="E186">
        <v>10</v>
      </c>
      <c r="F186">
        <v>22263</v>
      </c>
      <c r="G186">
        <v>21014</v>
      </c>
      <c r="H186">
        <v>9860</v>
      </c>
      <c r="I186">
        <v>1343</v>
      </c>
      <c r="J186">
        <v>2579</v>
      </c>
      <c r="K186">
        <v>6925</v>
      </c>
      <c r="L186">
        <v>1012</v>
      </c>
      <c r="M186">
        <v>78.837548793560003</v>
      </c>
      <c r="N186">
        <v>26.024256748270702</v>
      </c>
      <c r="O186">
        <v>876.86220332235803</v>
      </c>
      <c r="P186">
        <v>5.3113904088265098</v>
      </c>
      <c r="Q186">
        <v>23.395536655693999</v>
      </c>
      <c r="R186">
        <v>877.86220332235803</v>
      </c>
      <c r="S186">
        <v>3.9843725136086898</v>
      </c>
      <c r="T186">
        <v>6.7390004242517296</v>
      </c>
      <c r="U186">
        <v>0.59124087591240804</v>
      </c>
      <c r="V186">
        <v>0</v>
      </c>
    </row>
    <row r="187" spans="1:22" x14ac:dyDescent="0.3">
      <c r="A187" t="str">
        <f t="shared" si="21"/>
        <v/>
      </c>
      <c r="B187" t="str">
        <f t="shared" si="22"/>
        <v/>
      </c>
      <c r="C187" t="str">
        <f t="shared" si="23"/>
        <v/>
      </c>
      <c r="D187" t="str">
        <f t="shared" si="24"/>
        <v/>
      </c>
      <c r="E187">
        <v>13</v>
      </c>
      <c r="F187">
        <v>2262</v>
      </c>
      <c r="G187">
        <v>1816</v>
      </c>
      <c r="H187">
        <v>619</v>
      </c>
      <c r="I187">
        <v>276</v>
      </c>
      <c r="J187">
        <v>329</v>
      </c>
      <c r="K187">
        <v>328</v>
      </c>
      <c r="L187">
        <v>383</v>
      </c>
      <c r="M187">
        <v>167.46129827585699</v>
      </c>
      <c r="N187">
        <v>49.210235480337502</v>
      </c>
      <c r="O187">
        <v>167.46129827585699</v>
      </c>
      <c r="P187">
        <v>14.140781052159999</v>
      </c>
      <c r="Q187">
        <v>23.409831390990199</v>
      </c>
      <c r="R187">
        <v>880.413998057654</v>
      </c>
      <c r="S187">
        <v>4.4599740784783704</v>
      </c>
      <c r="T187">
        <v>6.8653533567588401</v>
      </c>
      <c r="U187">
        <v>0.64963503649635002</v>
      </c>
      <c r="V187">
        <v>0</v>
      </c>
    </row>
    <row r="188" spans="1:22" x14ac:dyDescent="0.3">
      <c r="A188" t="str">
        <f t="shared" si="21"/>
        <v/>
      </c>
      <c r="B188" t="str">
        <f t="shared" si="22"/>
        <v/>
      </c>
      <c r="C188" t="str">
        <f t="shared" si="23"/>
        <v/>
      </c>
      <c r="D188" t="str">
        <f t="shared" si="24"/>
        <v/>
      </c>
      <c r="E188">
        <v>14</v>
      </c>
      <c r="F188">
        <v>349</v>
      </c>
      <c r="G188">
        <v>1402</v>
      </c>
      <c r="H188">
        <v>187</v>
      </c>
      <c r="I188">
        <v>415</v>
      </c>
      <c r="J188">
        <v>31</v>
      </c>
      <c r="K188">
        <v>275</v>
      </c>
      <c r="L188">
        <v>34</v>
      </c>
      <c r="M188">
        <v>88.963023528542706</v>
      </c>
      <c r="N188">
        <v>27.508295951128801</v>
      </c>
      <c r="O188">
        <v>588.32653878156998</v>
      </c>
      <c r="P188">
        <v>6.4538632170686796</v>
      </c>
      <c r="Q188">
        <v>24.419986508204101</v>
      </c>
      <c r="R188">
        <v>885.77835317486802</v>
      </c>
      <c r="S188">
        <v>5.7613965102101998</v>
      </c>
      <c r="T188">
        <v>7.5172506847504597</v>
      </c>
      <c r="U188">
        <v>0.76642335766423297</v>
      </c>
      <c r="V188">
        <v>0</v>
      </c>
    </row>
    <row r="189" spans="1:22" x14ac:dyDescent="0.3">
      <c r="A189" t="str">
        <f t="shared" si="21"/>
        <v/>
      </c>
      <c r="B189" t="str">
        <f t="shared" si="22"/>
        <v/>
      </c>
      <c r="C189" t="str">
        <f t="shared" si="23"/>
        <v/>
      </c>
      <c r="D189" t="str">
        <f t="shared" si="24"/>
        <v/>
      </c>
      <c r="E189">
        <v>15</v>
      </c>
      <c r="F189">
        <v>39</v>
      </c>
      <c r="G189">
        <v>1154</v>
      </c>
      <c r="H189">
        <v>19</v>
      </c>
      <c r="I189">
        <v>282</v>
      </c>
      <c r="J189">
        <v>3</v>
      </c>
      <c r="K189">
        <v>319</v>
      </c>
      <c r="L189">
        <v>3</v>
      </c>
      <c r="M189">
        <v>173.87772887880001</v>
      </c>
      <c r="N189">
        <v>20.9270197572827</v>
      </c>
      <c r="O189">
        <v>589.07567053777495</v>
      </c>
      <c r="P189">
        <v>5.2036774807274604</v>
      </c>
      <c r="Q189">
        <v>24.337302213756399</v>
      </c>
      <c r="R189">
        <v>886.98316888041995</v>
      </c>
      <c r="S189">
        <v>5.8138401668520103</v>
      </c>
      <c r="T189">
        <v>7.5856771700831001</v>
      </c>
      <c r="U189">
        <v>0.76642335766423297</v>
      </c>
      <c r="V189">
        <v>0</v>
      </c>
    </row>
    <row r="190" spans="1:22" x14ac:dyDescent="0.3">
      <c r="A190" t="str">
        <f t="shared" si="21"/>
        <v/>
      </c>
      <c r="B190" t="str">
        <f t="shared" si="22"/>
        <v/>
      </c>
      <c r="C190" t="str">
        <f t="shared" si="23"/>
        <v/>
      </c>
      <c r="D190" t="str">
        <f t="shared" si="24"/>
        <v/>
      </c>
      <c r="E190">
        <v>16</v>
      </c>
      <c r="F190">
        <v>10</v>
      </c>
      <c r="G190">
        <v>10608</v>
      </c>
      <c r="H190">
        <v>0</v>
      </c>
      <c r="I190">
        <v>4988</v>
      </c>
      <c r="J190">
        <v>8</v>
      </c>
      <c r="K190">
        <v>955</v>
      </c>
      <c r="L190">
        <v>2</v>
      </c>
      <c r="M190">
        <v>638.85774621885901</v>
      </c>
      <c r="N190">
        <v>10.0477194897069</v>
      </c>
      <c r="O190">
        <v>614.65457136536099</v>
      </c>
      <c r="P190">
        <v>3.9299944280094801</v>
      </c>
      <c r="Q190">
        <v>24.0224866360149</v>
      </c>
      <c r="R190">
        <v>888.65585330267902</v>
      </c>
      <c r="S190">
        <v>5.9817778931236196</v>
      </c>
      <c r="T190">
        <v>7.4500324668903302</v>
      </c>
      <c r="U190">
        <v>0.80291970802919699</v>
      </c>
      <c r="V190">
        <v>0</v>
      </c>
    </row>
    <row r="191" spans="1:22" x14ac:dyDescent="0.3">
      <c r="A191" t="str">
        <f t="shared" si="21"/>
        <v/>
      </c>
      <c r="B191" t="str">
        <f t="shared" si="22"/>
        <v/>
      </c>
      <c r="C191" t="str">
        <f t="shared" si="23"/>
        <v/>
      </c>
      <c r="D191" t="str">
        <f t="shared" si="24"/>
        <v/>
      </c>
      <c r="E191">
        <v>17</v>
      </c>
      <c r="F191">
        <v>5</v>
      </c>
      <c r="G191">
        <v>6292</v>
      </c>
      <c r="H191">
        <v>1</v>
      </c>
      <c r="I191">
        <v>2379</v>
      </c>
      <c r="J191">
        <v>2</v>
      </c>
      <c r="K191">
        <v>694</v>
      </c>
      <c r="L191">
        <v>1</v>
      </c>
      <c r="M191">
        <v>176.80619396912701</v>
      </c>
      <c r="N191">
        <v>4.3273439612233897</v>
      </c>
      <c r="O191">
        <v>615.34712262121695</v>
      </c>
      <c r="P191">
        <v>2.6846801745294102</v>
      </c>
      <c r="Q191">
        <v>24.328062895107401</v>
      </c>
      <c r="R191">
        <v>890.26552956177102</v>
      </c>
      <c r="S191">
        <v>6.2279740811523796</v>
      </c>
      <c r="T191">
        <v>7.68677882088177</v>
      </c>
      <c r="U191">
        <v>0.81021897810218901</v>
      </c>
      <c r="V191">
        <v>0</v>
      </c>
    </row>
    <row r="192" spans="1:22" x14ac:dyDescent="0.3">
      <c r="A192" t="str">
        <f t="shared" si="21"/>
        <v/>
      </c>
      <c r="B192" t="str">
        <f t="shared" si="22"/>
        <v/>
      </c>
      <c r="C192" t="str">
        <f t="shared" si="23"/>
        <v/>
      </c>
      <c r="D192" t="str">
        <f t="shared" si="24"/>
        <v/>
      </c>
      <c r="E192">
        <v>18</v>
      </c>
      <c r="F192">
        <v>7</v>
      </c>
      <c r="G192">
        <v>2702</v>
      </c>
      <c r="H192">
        <v>0</v>
      </c>
      <c r="I192">
        <v>800</v>
      </c>
      <c r="J192">
        <v>7</v>
      </c>
      <c r="K192">
        <v>512</v>
      </c>
      <c r="L192">
        <v>1</v>
      </c>
      <c r="M192">
        <v>648.59974013352098</v>
      </c>
      <c r="N192">
        <v>3.7414407598108701</v>
      </c>
      <c r="O192">
        <v>719.37891033332403</v>
      </c>
      <c r="P192">
        <v>2.6823967473682302</v>
      </c>
      <c r="Q192">
        <v>23.3366229548107</v>
      </c>
      <c r="R192">
        <v>891.01162295480799</v>
      </c>
      <c r="S192">
        <v>6.57298419206065</v>
      </c>
      <c r="T192">
        <v>8.1863530392028103</v>
      </c>
      <c r="U192">
        <v>0.80291970802919699</v>
      </c>
      <c r="V192">
        <v>0</v>
      </c>
    </row>
    <row r="193" spans="1:22" x14ac:dyDescent="0.3">
      <c r="A193">
        <f t="shared" si="21"/>
        <v>22.717965347735799</v>
      </c>
      <c r="B193">
        <f t="shared" si="22"/>
        <v>891.99713201439999</v>
      </c>
      <c r="C193">
        <f t="shared" si="23"/>
        <v>6.7426262742023404</v>
      </c>
      <c r="D193">
        <f t="shared" si="24"/>
        <v>8.3976345415065499</v>
      </c>
      <c r="E193">
        <v>19</v>
      </c>
      <c r="F193">
        <v>0</v>
      </c>
      <c r="G193">
        <v>747</v>
      </c>
      <c r="H193">
        <v>0</v>
      </c>
      <c r="I193">
        <v>297</v>
      </c>
      <c r="J193">
        <v>0</v>
      </c>
      <c r="K193">
        <v>132</v>
      </c>
      <c r="L193">
        <v>0</v>
      </c>
      <c r="M193">
        <v>0</v>
      </c>
      <c r="N193">
        <v>0</v>
      </c>
      <c r="O193">
        <v>0</v>
      </c>
      <c r="P193" t="s">
        <v>16</v>
      </c>
      <c r="Q193">
        <v>22.717965347735799</v>
      </c>
      <c r="R193">
        <v>891.99713201439999</v>
      </c>
      <c r="S193">
        <v>6.7426262742023404</v>
      </c>
      <c r="T193">
        <v>8.3976345415065499</v>
      </c>
      <c r="U193">
        <v>0.80291970802919699</v>
      </c>
      <c r="V193">
        <v>0</v>
      </c>
    </row>
    <row r="194" spans="1:22" x14ac:dyDescent="0.3">
      <c r="A194" t="str">
        <f t="shared" si="21"/>
        <v/>
      </c>
      <c r="B194" t="str">
        <f t="shared" si="22"/>
        <v/>
      </c>
      <c r="C194" t="str">
        <f t="shared" si="23"/>
        <v/>
      </c>
      <c r="D194" t="str">
        <f t="shared" si="24"/>
        <v/>
      </c>
      <c r="E194">
        <v>0</v>
      </c>
      <c r="F194">
        <v>16</v>
      </c>
      <c r="G194">
        <v>174</v>
      </c>
      <c r="H194">
        <v>1</v>
      </c>
      <c r="I194">
        <v>112</v>
      </c>
      <c r="J194">
        <v>7</v>
      </c>
      <c r="K194">
        <v>21</v>
      </c>
      <c r="L194">
        <v>2</v>
      </c>
      <c r="M194">
        <v>185.028991350257</v>
      </c>
      <c r="N194">
        <v>8.8967468833917493</v>
      </c>
      <c r="O194">
        <v>680.66030410233702</v>
      </c>
      <c r="P194">
        <v>8.7992420165100906</v>
      </c>
      <c r="Q194">
        <v>19.251573321471</v>
      </c>
      <c r="R194">
        <v>738.851573321469</v>
      </c>
      <c r="S194">
        <v>1.43512176225984</v>
      </c>
      <c r="T194">
        <v>7.8644672571839402</v>
      </c>
      <c r="U194">
        <v>0.18248175182481699</v>
      </c>
      <c r="V194">
        <v>0</v>
      </c>
    </row>
    <row r="195" spans="1:22" x14ac:dyDescent="0.3">
      <c r="A195" t="str">
        <f t="shared" si="21"/>
        <v/>
      </c>
      <c r="B195" t="str">
        <f t="shared" si="22"/>
        <v/>
      </c>
      <c r="C195" t="str">
        <f t="shared" si="23"/>
        <v/>
      </c>
      <c r="D195" t="str">
        <f t="shared" si="24"/>
        <v/>
      </c>
      <c r="E195">
        <v>3</v>
      </c>
      <c r="F195">
        <v>980</v>
      </c>
      <c r="G195">
        <v>0</v>
      </c>
      <c r="H195">
        <v>306</v>
      </c>
      <c r="I195">
        <v>0</v>
      </c>
      <c r="J195">
        <v>266</v>
      </c>
      <c r="K195">
        <v>0</v>
      </c>
      <c r="L195">
        <v>41</v>
      </c>
      <c r="M195">
        <v>158.66810261381599</v>
      </c>
      <c r="N195">
        <v>18.864949302737099</v>
      </c>
      <c r="O195">
        <v>781.22696959666905</v>
      </c>
      <c r="P195">
        <v>4.7834349486400098</v>
      </c>
      <c r="Q195">
        <v>24.803472983372501</v>
      </c>
      <c r="R195">
        <v>629.88890631670404</v>
      </c>
      <c r="S195">
        <v>2.3494603419964499</v>
      </c>
      <c r="T195">
        <v>5.9606679046946898</v>
      </c>
      <c r="U195">
        <v>0.39416058394160502</v>
      </c>
      <c r="V195">
        <v>0</v>
      </c>
    </row>
    <row r="196" spans="1:22" x14ac:dyDescent="0.3">
      <c r="A196" t="str">
        <f t="shared" si="21"/>
        <v/>
      </c>
      <c r="B196" t="str">
        <f t="shared" si="22"/>
        <v/>
      </c>
      <c r="C196" t="str">
        <f t="shared" si="23"/>
        <v/>
      </c>
      <c r="D196" t="str">
        <f t="shared" si="24"/>
        <v/>
      </c>
      <c r="E196">
        <v>4</v>
      </c>
      <c r="F196">
        <v>2552</v>
      </c>
      <c r="G196">
        <v>0</v>
      </c>
      <c r="H196">
        <v>125</v>
      </c>
      <c r="I196">
        <v>0</v>
      </c>
      <c r="J196">
        <v>1127</v>
      </c>
      <c r="K196">
        <v>0</v>
      </c>
      <c r="L196">
        <v>172</v>
      </c>
      <c r="M196">
        <v>687.11799040244796</v>
      </c>
      <c r="N196">
        <v>18.807503435616301</v>
      </c>
      <c r="O196">
        <v>783.31272641693602</v>
      </c>
      <c r="P196">
        <v>5.0915208877344096</v>
      </c>
      <c r="Q196">
        <v>24.547907153738301</v>
      </c>
      <c r="R196">
        <v>631.25224048707003</v>
      </c>
      <c r="S196">
        <v>2.6422515815102101</v>
      </c>
      <c r="T196">
        <v>5.4028129353268604</v>
      </c>
      <c r="U196">
        <v>0.48905109489051002</v>
      </c>
      <c r="V196">
        <v>0</v>
      </c>
    </row>
    <row r="197" spans="1:22" x14ac:dyDescent="0.3">
      <c r="A197" t="str">
        <f t="shared" si="21"/>
        <v/>
      </c>
      <c r="B197" t="str">
        <f t="shared" si="22"/>
        <v/>
      </c>
      <c r="C197" t="str">
        <f t="shared" si="23"/>
        <v/>
      </c>
      <c r="D197" t="str">
        <f t="shared" si="24"/>
        <v/>
      </c>
      <c r="E197">
        <v>5</v>
      </c>
      <c r="F197">
        <v>8858</v>
      </c>
      <c r="G197">
        <v>0</v>
      </c>
      <c r="H197">
        <v>360</v>
      </c>
      <c r="I197">
        <v>0</v>
      </c>
      <c r="J197">
        <v>3100</v>
      </c>
      <c r="K197">
        <v>0</v>
      </c>
      <c r="L197">
        <v>432</v>
      </c>
      <c r="M197">
        <v>697.18019020071699</v>
      </c>
      <c r="N197">
        <v>20.882561123466001</v>
      </c>
      <c r="O197">
        <v>469.69499698535702</v>
      </c>
      <c r="P197">
        <v>5.5850459905506398</v>
      </c>
      <c r="Q197">
        <v>24.7003709781895</v>
      </c>
      <c r="R197">
        <v>633.08970431152102</v>
      </c>
      <c r="S197">
        <v>3.4135829548099998</v>
      </c>
      <c r="T197">
        <v>6.3197414163374397</v>
      </c>
      <c r="U197">
        <v>0.54014598540145897</v>
      </c>
      <c r="V197">
        <v>0</v>
      </c>
    </row>
    <row r="198" spans="1:22" x14ac:dyDescent="0.3">
      <c r="A198" t="str">
        <f t="shared" si="21"/>
        <v/>
      </c>
      <c r="B198" t="str">
        <f t="shared" si="22"/>
        <v/>
      </c>
      <c r="C198" t="str">
        <f t="shared" si="23"/>
        <v/>
      </c>
      <c r="D198" t="str">
        <f t="shared" si="24"/>
        <v/>
      </c>
      <c r="E198">
        <v>6</v>
      </c>
      <c r="F198">
        <v>6628</v>
      </c>
      <c r="G198">
        <v>215</v>
      </c>
      <c r="H198">
        <v>217</v>
      </c>
      <c r="I198">
        <v>87</v>
      </c>
      <c r="J198">
        <v>2356</v>
      </c>
      <c r="K198">
        <v>2</v>
      </c>
      <c r="L198">
        <v>373</v>
      </c>
      <c r="M198">
        <v>703.08363210276605</v>
      </c>
      <c r="N198">
        <v>26.2959859993022</v>
      </c>
      <c r="O198">
        <v>740.46609653127803</v>
      </c>
      <c r="P198">
        <v>6.9446308657965901</v>
      </c>
      <c r="Q198">
        <v>25.265620654923499</v>
      </c>
      <c r="R198">
        <v>634.97395398825495</v>
      </c>
      <c r="S198">
        <v>3.9321719895620699</v>
      </c>
      <c r="T198">
        <v>6.4904525610843802</v>
      </c>
      <c r="U198">
        <v>0.60583941605839398</v>
      </c>
      <c r="V198">
        <v>0</v>
      </c>
    </row>
    <row r="199" spans="1:22" x14ac:dyDescent="0.3">
      <c r="A199" t="str">
        <f t="shared" si="21"/>
        <v/>
      </c>
      <c r="B199" t="str">
        <f t="shared" si="22"/>
        <v/>
      </c>
      <c r="C199" t="str">
        <f t="shared" si="23"/>
        <v/>
      </c>
      <c r="D199" t="str">
        <f t="shared" si="24"/>
        <v/>
      </c>
      <c r="E199">
        <v>7</v>
      </c>
      <c r="F199">
        <v>720</v>
      </c>
      <c r="G199">
        <v>34</v>
      </c>
      <c r="H199">
        <v>135</v>
      </c>
      <c r="I199">
        <v>1</v>
      </c>
      <c r="J199">
        <v>267</v>
      </c>
      <c r="K199">
        <v>1</v>
      </c>
      <c r="L199">
        <v>96</v>
      </c>
      <c r="M199">
        <v>706.21186708225196</v>
      </c>
      <c r="N199">
        <v>42.491651850965901</v>
      </c>
      <c r="O199">
        <v>707.38201310447801</v>
      </c>
      <c r="P199">
        <v>8.5288060433372408</v>
      </c>
      <c r="Q199">
        <v>29.700505810114599</v>
      </c>
      <c r="R199">
        <v>641.39423914344695</v>
      </c>
      <c r="S199">
        <v>4.2058047216900496</v>
      </c>
      <c r="T199">
        <v>6.5476732599038296</v>
      </c>
      <c r="U199">
        <v>0.64233576642335699</v>
      </c>
      <c r="V199">
        <v>0</v>
      </c>
    </row>
    <row r="200" spans="1:22" x14ac:dyDescent="0.3">
      <c r="A200" t="str">
        <f t="shared" si="21"/>
        <v/>
      </c>
      <c r="B200" t="str">
        <f t="shared" si="22"/>
        <v/>
      </c>
      <c r="C200" t="str">
        <f t="shared" si="23"/>
        <v/>
      </c>
      <c r="D200" t="str">
        <f t="shared" si="24"/>
        <v/>
      </c>
      <c r="E200">
        <v>8</v>
      </c>
      <c r="F200">
        <v>562</v>
      </c>
      <c r="G200">
        <v>252</v>
      </c>
      <c r="H200">
        <v>48</v>
      </c>
      <c r="I200">
        <v>26</v>
      </c>
      <c r="J200">
        <v>260</v>
      </c>
      <c r="K200">
        <v>70</v>
      </c>
      <c r="L200">
        <v>85</v>
      </c>
      <c r="M200">
        <v>709.44178293929099</v>
      </c>
      <c r="N200">
        <v>34.504342184351401</v>
      </c>
      <c r="O200">
        <v>705.84609171975501</v>
      </c>
      <c r="P200">
        <v>9.3667365607005006</v>
      </c>
      <c r="Q200">
        <v>29.453260872568102</v>
      </c>
      <c r="R200">
        <v>642.4490942059</v>
      </c>
      <c r="S200">
        <v>4.4411797568810902</v>
      </c>
      <c r="T200">
        <v>6.7604625188078904</v>
      </c>
      <c r="U200">
        <v>0.65693430656934304</v>
      </c>
      <c r="V200">
        <v>0</v>
      </c>
    </row>
    <row r="201" spans="1:22" x14ac:dyDescent="0.3">
      <c r="A201" t="str">
        <f t="shared" si="21"/>
        <v/>
      </c>
      <c r="B201" t="str">
        <f t="shared" si="22"/>
        <v/>
      </c>
      <c r="C201" t="str">
        <f t="shared" si="23"/>
        <v/>
      </c>
      <c r="D201" t="str">
        <f t="shared" si="24"/>
        <v/>
      </c>
      <c r="E201">
        <v>9</v>
      </c>
      <c r="F201">
        <v>1215</v>
      </c>
      <c r="G201">
        <v>487</v>
      </c>
      <c r="H201">
        <v>199</v>
      </c>
      <c r="I201">
        <v>55</v>
      </c>
      <c r="J201">
        <v>292</v>
      </c>
      <c r="K201">
        <v>211</v>
      </c>
      <c r="L201">
        <v>47</v>
      </c>
      <c r="M201">
        <v>651.66530020310699</v>
      </c>
      <c r="N201">
        <v>24.9470705905023</v>
      </c>
      <c r="O201">
        <v>483.46274237563898</v>
      </c>
      <c r="P201">
        <v>6.9598026867085601</v>
      </c>
      <c r="Q201">
        <v>34.300666869775597</v>
      </c>
      <c r="R201">
        <v>651.66530020310699</v>
      </c>
      <c r="S201">
        <v>5.3495829512349804</v>
      </c>
      <c r="T201">
        <v>7.4784986155019597</v>
      </c>
      <c r="U201">
        <v>0.71532846715328402</v>
      </c>
      <c r="V201">
        <v>0</v>
      </c>
    </row>
    <row r="202" spans="1:22" x14ac:dyDescent="0.3">
      <c r="A202">
        <f t="shared" si="21"/>
        <v>33.227449182635802</v>
      </c>
      <c r="B202">
        <f t="shared" si="22"/>
        <v>657.16078251596798</v>
      </c>
      <c r="C202">
        <f t="shared" si="23"/>
        <v>5.6378212237330301</v>
      </c>
      <c r="D202">
        <f t="shared" si="24"/>
        <v>7.9626959551693304</v>
      </c>
      <c r="E202">
        <v>10</v>
      </c>
      <c r="F202">
        <v>22650</v>
      </c>
      <c r="G202">
        <v>20543</v>
      </c>
      <c r="H202">
        <v>9492</v>
      </c>
      <c r="I202">
        <v>1220</v>
      </c>
      <c r="J202">
        <v>2364</v>
      </c>
      <c r="K202">
        <v>5995</v>
      </c>
      <c r="L202">
        <v>1124</v>
      </c>
      <c r="M202">
        <v>136.54741736703599</v>
      </c>
      <c r="N202">
        <v>22.757687708204301</v>
      </c>
      <c r="O202">
        <v>26.7676244693874</v>
      </c>
      <c r="P202">
        <v>5.8914214198866999</v>
      </c>
      <c r="Q202">
        <v>33.227449182635802</v>
      </c>
      <c r="R202">
        <v>657.16078251596798</v>
      </c>
      <c r="S202">
        <v>5.6378212237330301</v>
      </c>
      <c r="T202">
        <v>7.9626959551693304</v>
      </c>
      <c r="U202">
        <v>0.70802919708029199</v>
      </c>
      <c r="V202">
        <v>0</v>
      </c>
    </row>
    <row r="203" spans="1:22" x14ac:dyDescent="0.3">
      <c r="A203" t="str">
        <f t="shared" si="21"/>
        <v/>
      </c>
      <c r="B203" t="str">
        <f t="shared" si="22"/>
        <v/>
      </c>
      <c r="C203" t="str">
        <f t="shared" si="23"/>
        <v/>
      </c>
      <c r="D203" t="str">
        <f t="shared" si="24"/>
        <v/>
      </c>
      <c r="E203">
        <v>13</v>
      </c>
      <c r="F203">
        <v>2369</v>
      </c>
      <c r="G203">
        <v>1891</v>
      </c>
      <c r="H203">
        <v>665</v>
      </c>
      <c r="I203">
        <v>236</v>
      </c>
      <c r="J203">
        <v>313</v>
      </c>
      <c r="K203">
        <v>334</v>
      </c>
      <c r="L203">
        <v>354</v>
      </c>
      <c r="M203">
        <v>181.53682701637999</v>
      </c>
      <c r="N203">
        <v>47.881318038541401</v>
      </c>
      <c r="O203">
        <v>181.53682701637999</v>
      </c>
      <c r="P203">
        <v>11.9001197663196</v>
      </c>
      <c r="Q203">
        <v>32.163643160686298</v>
      </c>
      <c r="R203">
        <v>658.63447649401803</v>
      </c>
      <c r="S203">
        <v>6.1674671219685298</v>
      </c>
      <c r="T203">
        <v>7.8966635113055004</v>
      </c>
      <c r="U203">
        <v>0.78102189781021902</v>
      </c>
      <c r="V203">
        <v>0</v>
      </c>
    </row>
    <row r="204" spans="1:22" x14ac:dyDescent="0.3">
      <c r="A204" t="str">
        <f t="shared" si="21"/>
        <v/>
      </c>
      <c r="B204" t="str">
        <f t="shared" si="22"/>
        <v/>
      </c>
      <c r="C204" t="str">
        <f t="shared" si="23"/>
        <v/>
      </c>
      <c r="D204" t="str">
        <f t="shared" si="24"/>
        <v/>
      </c>
      <c r="E204">
        <v>14</v>
      </c>
      <c r="F204">
        <v>361</v>
      </c>
      <c r="G204">
        <v>1431</v>
      </c>
      <c r="H204">
        <v>182</v>
      </c>
      <c r="I204">
        <v>409</v>
      </c>
      <c r="J204">
        <v>34</v>
      </c>
      <c r="K204">
        <v>200</v>
      </c>
      <c r="L204">
        <v>37</v>
      </c>
      <c r="M204">
        <v>158.18603523972899</v>
      </c>
      <c r="N204">
        <v>40.565805335444203</v>
      </c>
      <c r="O204">
        <v>41.735708995202899</v>
      </c>
      <c r="P204">
        <v>7.0623883732479804</v>
      </c>
      <c r="Q204">
        <v>31.062207000246399</v>
      </c>
      <c r="R204">
        <v>661.88724033357801</v>
      </c>
      <c r="S204">
        <v>6.5008785700409799</v>
      </c>
      <c r="T204">
        <v>8.5636573470732102</v>
      </c>
      <c r="U204">
        <v>0.75912408759123995</v>
      </c>
      <c r="V204">
        <v>0</v>
      </c>
    </row>
    <row r="205" spans="1:22" x14ac:dyDescent="0.3">
      <c r="A205" t="str">
        <f t="shared" si="21"/>
        <v/>
      </c>
      <c r="B205" t="str">
        <f t="shared" si="22"/>
        <v/>
      </c>
      <c r="C205" t="str">
        <f t="shared" si="23"/>
        <v/>
      </c>
      <c r="D205" t="str">
        <f t="shared" si="24"/>
        <v/>
      </c>
      <c r="E205">
        <v>15</v>
      </c>
      <c r="F205">
        <v>53</v>
      </c>
      <c r="G205">
        <v>1211</v>
      </c>
      <c r="H205">
        <v>23</v>
      </c>
      <c r="I205">
        <v>269</v>
      </c>
      <c r="J205">
        <v>6</v>
      </c>
      <c r="K205">
        <v>319</v>
      </c>
      <c r="L205">
        <v>3</v>
      </c>
      <c r="M205">
        <v>65.756939625542799</v>
      </c>
      <c r="N205">
        <v>22.520739199434601</v>
      </c>
      <c r="O205">
        <v>42.572694801271403</v>
      </c>
      <c r="P205">
        <v>4.7748732182236102</v>
      </c>
      <c r="Q205">
        <v>30.7217967253554</v>
      </c>
      <c r="R205">
        <v>662.83433005868699</v>
      </c>
      <c r="S205">
        <v>6.51787522133493</v>
      </c>
      <c r="T205">
        <v>8.6694068477950097</v>
      </c>
      <c r="U205">
        <v>0.75182481751824803</v>
      </c>
      <c r="V205">
        <v>0</v>
      </c>
    </row>
    <row r="206" spans="1:22" x14ac:dyDescent="0.3">
      <c r="A206" t="str">
        <f t="shared" si="21"/>
        <v/>
      </c>
      <c r="B206" t="str">
        <f t="shared" si="22"/>
        <v/>
      </c>
      <c r="C206" t="str">
        <f t="shared" si="23"/>
        <v/>
      </c>
      <c r="D206" t="str">
        <f t="shared" si="24"/>
        <v/>
      </c>
      <c r="E206">
        <v>16</v>
      </c>
      <c r="F206">
        <v>12</v>
      </c>
      <c r="G206">
        <v>10554</v>
      </c>
      <c r="H206">
        <v>1</v>
      </c>
      <c r="I206">
        <v>5100</v>
      </c>
      <c r="J206">
        <v>8</v>
      </c>
      <c r="K206">
        <v>840</v>
      </c>
      <c r="L206">
        <v>2</v>
      </c>
      <c r="M206">
        <v>642.27242163028598</v>
      </c>
      <c r="N206">
        <v>12.5812471241065</v>
      </c>
      <c r="O206">
        <v>569.26780865363105</v>
      </c>
      <c r="P206">
        <v>6.2552269822357003</v>
      </c>
      <c r="Q206">
        <v>31.1371655208915</v>
      </c>
      <c r="R206">
        <v>665.23719885422304</v>
      </c>
      <c r="S206">
        <v>7.0126592886825003</v>
      </c>
      <c r="T206">
        <v>8.8956881717546601</v>
      </c>
      <c r="U206">
        <v>0.78832116788321105</v>
      </c>
      <c r="V206">
        <v>0</v>
      </c>
    </row>
    <row r="207" spans="1:22" x14ac:dyDescent="0.3">
      <c r="A207" t="str">
        <f t="shared" si="21"/>
        <v/>
      </c>
      <c r="B207" t="str">
        <f t="shared" si="22"/>
        <v/>
      </c>
      <c r="C207" t="str">
        <f t="shared" si="23"/>
        <v/>
      </c>
      <c r="D207" t="str">
        <f t="shared" si="24"/>
        <v/>
      </c>
      <c r="E207">
        <v>17</v>
      </c>
      <c r="F207">
        <v>16</v>
      </c>
      <c r="G207">
        <v>6518</v>
      </c>
      <c r="H207">
        <v>1</v>
      </c>
      <c r="I207">
        <v>2838</v>
      </c>
      <c r="J207">
        <v>12</v>
      </c>
      <c r="K207">
        <v>537</v>
      </c>
      <c r="L207">
        <v>4</v>
      </c>
      <c r="M207">
        <v>626.00934878738303</v>
      </c>
      <c r="N207">
        <v>18.871048152561102</v>
      </c>
      <c r="O207">
        <v>626.00934878738303</v>
      </c>
      <c r="P207">
        <v>7.7171982016191896</v>
      </c>
      <c r="Q207">
        <v>30.711670935924399</v>
      </c>
      <c r="R207">
        <v>666.11580426925605</v>
      </c>
      <c r="S207">
        <v>7.1907327058608397</v>
      </c>
      <c r="T207">
        <v>8.9557307336630494</v>
      </c>
      <c r="U207">
        <v>0.80291970802919699</v>
      </c>
      <c r="V207">
        <v>0</v>
      </c>
    </row>
    <row r="208" spans="1:22" x14ac:dyDescent="0.3">
      <c r="A208" t="str">
        <f t="shared" si="21"/>
        <v/>
      </c>
      <c r="B208" t="str">
        <f t="shared" si="22"/>
        <v/>
      </c>
      <c r="C208" t="str">
        <f t="shared" si="23"/>
        <v/>
      </c>
      <c r="D208" t="str">
        <f t="shared" si="24"/>
        <v/>
      </c>
      <c r="E208">
        <v>18</v>
      </c>
      <c r="F208">
        <v>3</v>
      </c>
      <c r="G208">
        <v>2849</v>
      </c>
      <c r="H208">
        <v>0</v>
      </c>
      <c r="I208">
        <v>1068</v>
      </c>
      <c r="J208">
        <v>1</v>
      </c>
      <c r="K208">
        <v>392</v>
      </c>
      <c r="L208">
        <v>1</v>
      </c>
      <c r="M208">
        <v>223.18194957467199</v>
      </c>
      <c r="N208">
        <v>18.7442140078379</v>
      </c>
      <c r="O208">
        <v>730.29672124568003</v>
      </c>
      <c r="P208">
        <v>7.1951573163910698</v>
      </c>
      <c r="Q208">
        <v>37.976456405818602</v>
      </c>
      <c r="R208">
        <v>731.11812307248294</v>
      </c>
      <c r="S208">
        <v>7.6026235517116998</v>
      </c>
      <c r="T208">
        <v>9.7342002484533001</v>
      </c>
      <c r="U208">
        <v>0.78102189781021902</v>
      </c>
      <c r="V208">
        <v>0</v>
      </c>
    </row>
    <row r="209" spans="1:22" x14ac:dyDescent="0.3">
      <c r="A209">
        <f t="shared" si="21"/>
        <v>39.948412056043203</v>
      </c>
      <c r="B209">
        <f t="shared" si="22"/>
        <v>734.69424538937506</v>
      </c>
      <c r="C209">
        <f t="shared" si="23"/>
        <v>7.63988955563135</v>
      </c>
      <c r="D209">
        <f t="shared" si="24"/>
        <v>9.5151351738317693</v>
      </c>
      <c r="E209">
        <v>19</v>
      </c>
      <c r="F209">
        <v>0</v>
      </c>
      <c r="G209">
        <v>807</v>
      </c>
      <c r="H209">
        <v>0</v>
      </c>
      <c r="I209">
        <v>363</v>
      </c>
      <c r="J209">
        <v>0</v>
      </c>
      <c r="K209">
        <v>101</v>
      </c>
      <c r="L209">
        <v>0</v>
      </c>
      <c r="M209">
        <v>0</v>
      </c>
      <c r="N209">
        <v>0</v>
      </c>
      <c r="O209">
        <v>0</v>
      </c>
      <c r="P209" t="s">
        <v>16</v>
      </c>
      <c r="Q209">
        <v>39.948412056043203</v>
      </c>
      <c r="R209">
        <v>734.69424538937506</v>
      </c>
      <c r="S209">
        <v>7.63988955563135</v>
      </c>
      <c r="T209">
        <v>9.5151351738317693</v>
      </c>
      <c r="U209">
        <v>0.80291970802919699</v>
      </c>
      <c r="V209">
        <v>0</v>
      </c>
    </row>
    <row r="210" spans="1:22" x14ac:dyDescent="0.3">
      <c r="A210" t="str">
        <f t="shared" si="21"/>
        <v/>
      </c>
      <c r="B210" t="str">
        <f t="shared" si="22"/>
        <v/>
      </c>
      <c r="C210" t="str">
        <f t="shared" si="23"/>
        <v/>
      </c>
      <c r="D210" t="str">
        <f t="shared" si="24"/>
        <v/>
      </c>
      <c r="E210">
        <v>0</v>
      </c>
      <c r="F210">
        <v>14</v>
      </c>
      <c r="G210">
        <v>194</v>
      </c>
      <c r="H210">
        <v>0</v>
      </c>
      <c r="I210">
        <v>138</v>
      </c>
      <c r="J210">
        <v>8</v>
      </c>
      <c r="K210">
        <v>12</v>
      </c>
      <c r="L210">
        <v>2</v>
      </c>
      <c r="M210">
        <v>667.802059311535</v>
      </c>
      <c r="N210">
        <v>13.465532137246999</v>
      </c>
      <c r="O210">
        <v>272.40409955977401</v>
      </c>
      <c r="P210">
        <v>5.6916807195385797</v>
      </c>
      <c r="Q210">
        <v>21.5213755098167</v>
      </c>
      <c r="R210">
        <v>745.78804217648099</v>
      </c>
      <c r="S210">
        <v>1.9629686086790701</v>
      </c>
      <c r="T210">
        <v>7.4701860941398204</v>
      </c>
      <c r="U210">
        <v>0.26277372262773702</v>
      </c>
      <c r="V210">
        <v>0</v>
      </c>
    </row>
    <row r="211" spans="1:22" x14ac:dyDescent="0.3">
      <c r="A211" t="str">
        <f t="shared" si="21"/>
        <v/>
      </c>
      <c r="B211" t="str">
        <f t="shared" si="22"/>
        <v/>
      </c>
      <c r="C211" t="str">
        <f t="shared" si="23"/>
        <v/>
      </c>
      <c r="D211" t="str">
        <f t="shared" si="24"/>
        <v/>
      </c>
      <c r="E211">
        <v>3</v>
      </c>
      <c r="F211">
        <v>1029</v>
      </c>
      <c r="G211">
        <v>0</v>
      </c>
      <c r="H211">
        <v>322</v>
      </c>
      <c r="I211">
        <v>0</v>
      </c>
      <c r="J211">
        <v>277</v>
      </c>
      <c r="K211">
        <v>0</v>
      </c>
      <c r="L211">
        <v>46</v>
      </c>
      <c r="M211">
        <v>166.31618878738101</v>
      </c>
      <c r="N211">
        <v>19.1985098671319</v>
      </c>
      <c r="O211">
        <v>166.31618878738101</v>
      </c>
      <c r="P211">
        <v>4.74468214635057</v>
      </c>
      <c r="Q211">
        <v>20.330320926110701</v>
      </c>
      <c r="R211">
        <v>746.74908759277503</v>
      </c>
      <c r="S211">
        <v>2.5915753831350501</v>
      </c>
      <c r="T211">
        <v>6.5749227312870699</v>
      </c>
      <c r="U211">
        <v>0.39416058394160502</v>
      </c>
      <c r="V211">
        <v>0</v>
      </c>
    </row>
    <row r="212" spans="1:22" x14ac:dyDescent="0.3">
      <c r="A212" t="str">
        <f t="shared" si="21"/>
        <v/>
      </c>
      <c r="B212" t="str">
        <f t="shared" si="22"/>
        <v/>
      </c>
      <c r="C212" t="str">
        <f t="shared" si="23"/>
        <v/>
      </c>
      <c r="D212" t="str">
        <f t="shared" si="24"/>
        <v/>
      </c>
      <c r="E212">
        <v>4</v>
      </c>
      <c r="F212">
        <v>2606</v>
      </c>
      <c r="G212">
        <v>0</v>
      </c>
      <c r="H212">
        <v>85</v>
      </c>
      <c r="I212">
        <v>0</v>
      </c>
      <c r="J212">
        <v>1215</v>
      </c>
      <c r="K212">
        <v>0</v>
      </c>
      <c r="L212">
        <v>114</v>
      </c>
      <c r="M212">
        <v>683.43222450438896</v>
      </c>
      <c r="N212">
        <v>18.203098837368898</v>
      </c>
      <c r="O212">
        <v>455.687229444911</v>
      </c>
      <c r="P212">
        <v>4.7272288342030899</v>
      </c>
      <c r="Q212">
        <v>21.741387838260199</v>
      </c>
      <c r="R212">
        <v>567.77905450492597</v>
      </c>
      <c r="S212">
        <v>2.9720008991460398</v>
      </c>
      <c r="T212">
        <v>6.3619394247344898</v>
      </c>
      <c r="U212">
        <v>0.467153284671532</v>
      </c>
      <c r="V212">
        <v>0</v>
      </c>
    </row>
    <row r="213" spans="1:22" x14ac:dyDescent="0.3">
      <c r="A213" t="str">
        <f t="shared" si="21"/>
        <v/>
      </c>
      <c r="B213" t="str">
        <f t="shared" si="22"/>
        <v/>
      </c>
      <c r="C213" t="str">
        <f t="shared" si="23"/>
        <v/>
      </c>
      <c r="D213" t="str">
        <f t="shared" si="24"/>
        <v/>
      </c>
      <c r="E213">
        <v>5</v>
      </c>
      <c r="F213">
        <v>8983</v>
      </c>
      <c r="G213">
        <v>0</v>
      </c>
      <c r="H213">
        <v>364</v>
      </c>
      <c r="I213">
        <v>0</v>
      </c>
      <c r="J213">
        <v>3341</v>
      </c>
      <c r="K213">
        <v>0</v>
      </c>
      <c r="L213">
        <v>385</v>
      </c>
      <c r="M213">
        <v>629.14110940335695</v>
      </c>
      <c r="N213">
        <v>22.562105284016699</v>
      </c>
      <c r="O213">
        <v>787.77943207943804</v>
      </c>
      <c r="P213">
        <v>5.3744589104783396</v>
      </c>
      <c r="Q213">
        <v>24.456765412773802</v>
      </c>
      <c r="R213">
        <v>787.77943207943804</v>
      </c>
      <c r="S213">
        <v>3.7913425679426598</v>
      </c>
      <c r="T213">
        <v>6.74563547802786</v>
      </c>
      <c r="U213">
        <v>0.56204379562043705</v>
      </c>
      <c r="V213">
        <v>0</v>
      </c>
    </row>
    <row r="214" spans="1:22" x14ac:dyDescent="0.3">
      <c r="A214" t="str">
        <f t="shared" si="21"/>
        <v/>
      </c>
      <c r="B214" t="str">
        <f t="shared" si="22"/>
        <v/>
      </c>
      <c r="C214" t="str">
        <f t="shared" si="23"/>
        <v/>
      </c>
      <c r="D214" t="str">
        <f t="shared" si="24"/>
        <v/>
      </c>
      <c r="E214">
        <v>6</v>
      </c>
      <c r="F214">
        <v>6797</v>
      </c>
      <c r="G214">
        <v>215</v>
      </c>
      <c r="H214">
        <v>231</v>
      </c>
      <c r="I214">
        <v>84</v>
      </c>
      <c r="J214">
        <v>2495</v>
      </c>
      <c r="K214">
        <v>6</v>
      </c>
      <c r="L214">
        <v>433</v>
      </c>
      <c r="M214">
        <v>632.91520075586095</v>
      </c>
      <c r="N214">
        <v>24.092345326605098</v>
      </c>
      <c r="O214">
        <v>790.08837014810501</v>
      </c>
      <c r="P214">
        <v>6.0455408870678298</v>
      </c>
      <c r="Q214">
        <v>25.446703481440601</v>
      </c>
      <c r="R214">
        <v>790.08837014810501</v>
      </c>
      <c r="S214">
        <v>4.1688296479415499</v>
      </c>
      <c r="T214">
        <v>6.4901097928180898</v>
      </c>
      <c r="U214">
        <v>0.64233576642335699</v>
      </c>
      <c r="V214">
        <v>0</v>
      </c>
    </row>
    <row r="215" spans="1:22" x14ac:dyDescent="0.3">
      <c r="A215" t="str">
        <f t="shared" si="21"/>
        <v/>
      </c>
      <c r="B215" t="str">
        <f t="shared" si="22"/>
        <v/>
      </c>
      <c r="C215" t="str">
        <f t="shared" si="23"/>
        <v/>
      </c>
      <c r="D215" t="str">
        <f t="shared" si="24"/>
        <v/>
      </c>
      <c r="E215">
        <v>7</v>
      </c>
      <c r="F215">
        <v>737</v>
      </c>
      <c r="G215">
        <v>40</v>
      </c>
      <c r="H215">
        <v>140</v>
      </c>
      <c r="I215">
        <v>0</v>
      </c>
      <c r="J215">
        <v>275</v>
      </c>
      <c r="K215">
        <v>7</v>
      </c>
      <c r="L215">
        <v>97</v>
      </c>
      <c r="M215">
        <v>643.29655225697002</v>
      </c>
      <c r="N215">
        <v>34.2033216220035</v>
      </c>
      <c r="O215">
        <v>643.29655225697002</v>
      </c>
      <c r="P215">
        <v>7.5875424645678597</v>
      </c>
      <c r="Q215">
        <v>26.8692309111123</v>
      </c>
      <c r="R215">
        <v>793.49629757777598</v>
      </c>
      <c r="S215">
        <v>4.6674586966281604</v>
      </c>
      <c r="T215">
        <v>7.0268334223962396</v>
      </c>
      <c r="U215">
        <v>0.66423357664233496</v>
      </c>
      <c r="V215">
        <v>0</v>
      </c>
    </row>
    <row r="216" spans="1:22" x14ac:dyDescent="0.3">
      <c r="A216" t="str">
        <f t="shared" si="21"/>
        <v/>
      </c>
      <c r="B216" t="str">
        <f t="shared" si="22"/>
        <v/>
      </c>
      <c r="C216" t="str">
        <f t="shared" si="23"/>
        <v/>
      </c>
      <c r="D216" t="str">
        <f t="shared" si="24"/>
        <v/>
      </c>
      <c r="E216">
        <v>8</v>
      </c>
      <c r="F216">
        <v>606</v>
      </c>
      <c r="G216">
        <v>212</v>
      </c>
      <c r="H216">
        <v>68</v>
      </c>
      <c r="I216">
        <v>15</v>
      </c>
      <c r="J216">
        <v>290</v>
      </c>
      <c r="K216">
        <v>58</v>
      </c>
      <c r="L216">
        <v>78</v>
      </c>
      <c r="M216">
        <v>643.32532275288702</v>
      </c>
      <c r="N216">
        <v>25.854736371345599</v>
      </c>
      <c r="O216">
        <v>694.88874226491396</v>
      </c>
      <c r="P216">
        <v>7.8598594921452101</v>
      </c>
      <c r="Q216">
        <v>26.881742711797099</v>
      </c>
      <c r="R216">
        <v>794.81090937846102</v>
      </c>
      <c r="S216">
        <v>4.72618236285604</v>
      </c>
      <c r="T216">
        <v>7.0379019968617103</v>
      </c>
      <c r="U216">
        <v>0.67153284671532798</v>
      </c>
      <c r="V216">
        <v>0</v>
      </c>
    </row>
    <row r="217" spans="1:22" x14ac:dyDescent="0.3">
      <c r="A217" t="str">
        <f t="shared" si="21"/>
        <v/>
      </c>
      <c r="B217" t="str">
        <f t="shared" si="22"/>
        <v/>
      </c>
      <c r="C217" t="str">
        <f t="shared" si="23"/>
        <v/>
      </c>
      <c r="D217" t="str">
        <f t="shared" si="24"/>
        <v/>
      </c>
      <c r="E217">
        <v>9</v>
      </c>
      <c r="F217">
        <v>1237</v>
      </c>
      <c r="G217">
        <v>515</v>
      </c>
      <c r="H217">
        <v>182</v>
      </c>
      <c r="I217">
        <v>61</v>
      </c>
      <c r="J217">
        <v>298</v>
      </c>
      <c r="K217">
        <v>239</v>
      </c>
      <c r="L217">
        <v>54</v>
      </c>
      <c r="M217">
        <v>642.19333131463804</v>
      </c>
      <c r="N217">
        <v>25.007626416661299</v>
      </c>
      <c r="O217">
        <v>798.28698983536299</v>
      </c>
      <c r="P217">
        <v>6.2891361472912299</v>
      </c>
      <c r="Q217">
        <v>25.989023168699301</v>
      </c>
      <c r="R217">
        <v>798.28698983536299</v>
      </c>
      <c r="S217">
        <v>5.3540808292010702</v>
      </c>
      <c r="T217">
        <v>7.4847864653117</v>
      </c>
      <c r="U217">
        <v>0.71532846715328402</v>
      </c>
      <c r="V217">
        <v>0</v>
      </c>
    </row>
    <row r="218" spans="1:22" x14ac:dyDescent="0.3">
      <c r="A218">
        <f t="shared" ref="A218:A281" si="25">IF(OR($E218=10,$E218=19),Q218,"")</f>
        <v>27.783126012012701</v>
      </c>
      <c r="B218">
        <f t="shared" ref="B218:B281" si="26">IF(OR($E218=10,$E218=19),R218,"")</f>
        <v>815.04979267867702</v>
      </c>
      <c r="C218">
        <f t="shared" ref="C218:C281" si="27">IF(OR($E218=10,$E218=19),S218,"")</f>
        <v>6.3214839739254103</v>
      </c>
      <c r="D218">
        <f t="shared" ref="D218:D281" si="28">IF(OR($E218=10,$E218=19),T218,"")</f>
        <v>8.0938626582035695</v>
      </c>
      <c r="E218">
        <v>10</v>
      </c>
      <c r="F218">
        <v>22239</v>
      </c>
      <c r="G218">
        <v>21027</v>
      </c>
      <c r="H218">
        <v>8951</v>
      </c>
      <c r="I218">
        <v>1239</v>
      </c>
      <c r="J218">
        <v>2709</v>
      </c>
      <c r="K218">
        <v>6947</v>
      </c>
      <c r="L218">
        <v>1256</v>
      </c>
      <c r="M218">
        <v>140.977084480477</v>
      </c>
      <c r="N218">
        <v>27.643639311506</v>
      </c>
      <c r="O218">
        <v>31.6674043623462</v>
      </c>
      <c r="P218">
        <v>5.7966042297275697</v>
      </c>
      <c r="Q218">
        <v>27.783126012012701</v>
      </c>
      <c r="R218">
        <v>815.04979267867702</v>
      </c>
      <c r="S218">
        <v>6.3214839739254103</v>
      </c>
      <c r="T218">
        <v>8.0938626582035695</v>
      </c>
      <c r="U218">
        <v>0.78102189781021902</v>
      </c>
      <c r="V218">
        <v>0</v>
      </c>
    </row>
    <row r="219" spans="1:22" x14ac:dyDescent="0.3">
      <c r="A219" t="str">
        <f t="shared" si="25"/>
        <v/>
      </c>
      <c r="B219" t="str">
        <f t="shared" si="26"/>
        <v/>
      </c>
      <c r="C219" t="str">
        <f t="shared" si="27"/>
        <v/>
      </c>
      <c r="D219" t="str">
        <f t="shared" si="28"/>
        <v/>
      </c>
      <c r="E219">
        <v>13</v>
      </c>
      <c r="F219">
        <v>2320</v>
      </c>
      <c r="G219">
        <v>1821</v>
      </c>
      <c r="H219">
        <v>787</v>
      </c>
      <c r="I219">
        <v>240</v>
      </c>
      <c r="J219">
        <v>348</v>
      </c>
      <c r="K219">
        <v>316</v>
      </c>
      <c r="L219">
        <v>275</v>
      </c>
      <c r="M219">
        <v>161.11646905687201</v>
      </c>
      <c r="N219">
        <v>35.6525296599401</v>
      </c>
      <c r="O219">
        <v>165.59448824823099</v>
      </c>
      <c r="P219">
        <v>10.326577745109599</v>
      </c>
      <c r="Q219">
        <v>27.3598543041592</v>
      </c>
      <c r="R219">
        <v>817.164020970823</v>
      </c>
      <c r="S219">
        <v>6.9248643671502297</v>
      </c>
      <c r="T219">
        <v>8.8664151242951608</v>
      </c>
      <c r="U219">
        <v>0.78102189781021902</v>
      </c>
      <c r="V219">
        <v>0</v>
      </c>
    </row>
    <row r="220" spans="1:22" x14ac:dyDescent="0.3">
      <c r="A220" t="str">
        <f t="shared" si="25"/>
        <v/>
      </c>
      <c r="B220" t="str">
        <f t="shared" si="26"/>
        <v/>
      </c>
      <c r="C220" t="str">
        <f t="shared" si="27"/>
        <v/>
      </c>
      <c r="D220" t="str">
        <f t="shared" si="28"/>
        <v/>
      </c>
      <c r="E220">
        <v>14</v>
      </c>
      <c r="F220">
        <v>361</v>
      </c>
      <c r="G220">
        <v>1281</v>
      </c>
      <c r="H220">
        <v>163</v>
      </c>
      <c r="I220">
        <v>369</v>
      </c>
      <c r="J220">
        <v>32</v>
      </c>
      <c r="K220">
        <v>233</v>
      </c>
      <c r="L220">
        <v>30</v>
      </c>
      <c r="M220">
        <v>151.29986137089301</v>
      </c>
      <c r="N220">
        <v>26.886950446828301</v>
      </c>
      <c r="O220">
        <v>296.64035413048498</v>
      </c>
      <c r="P220">
        <v>7.6216385605473898</v>
      </c>
      <c r="Q220">
        <v>28.231103057343301</v>
      </c>
      <c r="R220">
        <v>813.98946972400699</v>
      </c>
      <c r="S220">
        <v>7.8370974269399802</v>
      </c>
      <c r="T220">
        <v>9.3363682390502394</v>
      </c>
      <c r="U220">
        <v>0.83941605839416</v>
      </c>
      <c r="V220">
        <v>0</v>
      </c>
    </row>
    <row r="221" spans="1:22" x14ac:dyDescent="0.3">
      <c r="A221" t="str">
        <f t="shared" si="25"/>
        <v/>
      </c>
      <c r="B221" t="str">
        <f t="shared" si="26"/>
        <v/>
      </c>
      <c r="C221" t="str">
        <f t="shared" si="27"/>
        <v/>
      </c>
      <c r="D221" t="str">
        <f t="shared" si="28"/>
        <v/>
      </c>
      <c r="E221">
        <v>15</v>
      </c>
      <c r="F221">
        <v>48</v>
      </c>
      <c r="G221">
        <v>1095</v>
      </c>
      <c r="H221">
        <v>28</v>
      </c>
      <c r="I221">
        <v>294</v>
      </c>
      <c r="J221">
        <v>4</v>
      </c>
      <c r="K221">
        <v>340</v>
      </c>
      <c r="L221">
        <v>5</v>
      </c>
      <c r="M221">
        <v>151.044256995013</v>
      </c>
      <c r="N221">
        <v>20.1745223580293</v>
      </c>
      <c r="O221">
        <v>814.84997775071895</v>
      </c>
      <c r="P221">
        <v>4.9366706231385802</v>
      </c>
      <c r="Q221">
        <v>27.8041110840546</v>
      </c>
      <c r="R221">
        <v>814.84997775071895</v>
      </c>
      <c r="S221">
        <v>7.9194355730220298</v>
      </c>
      <c r="T221">
        <v>9.2731852436240896</v>
      </c>
      <c r="U221">
        <v>0.85401459854014505</v>
      </c>
      <c r="V221">
        <v>0</v>
      </c>
    </row>
    <row r="222" spans="1:22" x14ac:dyDescent="0.3">
      <c r="A222" t="str">
        <f t="shared" si="25"/>
        <v/>
      </c>
      <c r="B222" t="str">
        <f t="shared" si="26"/>
        <v/>
      </c>
      <c r="C222" t="str">
        <f t="shared" si="27"/>
        <v/>
      </c>
      <c r="D222" t="str">
        <f t="shared" si="28"/>
        <v/>
      </c>
      <c r="E222">
        <v>16</v>
      </c>
      <c r="F222">
        <v>20</v>
      </c>
      <c r="G222">
        <v>10444</v>
      </c>
      <c r="H222">
        <v>1</v>
      </c>
      <c r="I222">
        <v>4816</v>
      </c>
      <c r="J222">
        <v>16</v>
      </c>
      <c r="K222">
        <v>931</v>
      </c>
      <c r="L222">
        <v>5</v>
      </c>
      <c r="M222">
        <v>656.25870326270103</v>
      </c>
      <c r="N222">
        <v>19.1007877730747</v>
      </c>
      <c r="O222">
        <v>487.21724154640702</v>
      </c>
      <c r="P222">
        <v>5.8973753621360796</v>
      </c>
      <c r="Q222">
        <v>28.0883543272294</v>
      </c>
      <c r="R222">
        <v>817.12172099389397</v>
      </c>
      <c r="S222">
        <v>8.3843387739206694</v>
      </c>
      <c r="T222">
        <v>9.8175590771549697</v>
      </c>
      <c r="U222">
        <v>0.85401459854014505</v>
      </c>
      <c r="V222">
        <v>0</v>
      </c>
    </row>
    <row r="223" spans="1:22" x14ac:dyDescent="0.3">
      <c r="A223" t="str">
        <f t="shared" si="25"/>
        <v/>
      </c>
      <c r="B223" t="str">
        <f t="shared" si="26"/>
        <v/>
      </c>
      <c r="C223" t="str">
        <f t="shared" si="27"/>
        <v/>
      </c>
      <c r="D223" t="str">
        <f t="shared" si="28"/>
        <v/>
      </c>
      <c r="E223">
        <v>17</v>
      </c>
      <c r="F223">
        <v>7</v>
      </c>
      <c r="G223">
        <v>6489</v>
      </c>
      <c r="H223">
        <v>0</v>
      </c>
      <c r="I223">
        <v>2563</v>
      </c>
      <c r="J223">
        <v>4</v>
      </c>
      <c r="K223">
        <v>708</v>
      </c>
      <c r="L223">
        <v>1</v>
      </c>
      <c r="M223">
        <v>202.60086821966701</v>
      </c>
      <c r="N223">
        <v>8.9690093149877104</v>
      </c>
      <c r="O223">
        <v>630.93508956812002</v>
      </c>
      <c r="P223">
        <v>4.1311792387361104</v>
      </c>
      <c r="Q223">
        <v>27.9405636466653</v>
      </c>
      <c r="R223">
        <v>818.27803031332996</v>
      </c>
      <c r="S223">
        <v>8.5413104989018098</v>
      </c>
      <c r="T223">
        <v>9.8332734315088093</v>
      </c>
      <c r="U223">
        <v>0.86861313868613099</v>
      </c>
      <c r="V223">
        <v>0</v>
      </c>
    </row>
    <row r="224" spans="1:22" x14ac:dyDescent="0.3">
      <c r="A224" t="str">
        <f t="shared" si="25"/>
        <v/>
      </c>
      <c r="B224" t="str">
        <f t="shared" si="26"/>
        <v/>
      </c>
      <c r="C224" t="str">
        <f t="shared" si="27"/>
        <v/>
      </c>
      <c r="D224" t="str">
        <f t="shared" si="28"/>
        <v/>
      </c>
      <c r="E224">
        <v>18</v>
      </c>
      <c r="F224">
        <v>9</v>
      </c>
      <c r="G224">
        <v>2892</v>
      </c>
      <c r="H224">
        <v>0</v>
      </c>
      <c r="I224">
        <v>1091</v>
      </c>
      <c r="J224">
        <v>8</v>
      </c>
      <c r="K224">
        <v>448</v>
      </c>
      <c r="L224">
        <v>2</v>
      </c>
      <c r="M224">
        <v>608.18925149994197</v>
      </c>
      <c r="N224">
        <v>16.2343049448248</v>
      </c>
      <c r="O224">
        <v>661.252308503226</v>
      </c>
      <c r="P224">
        <v>5.5933129228773799</v>
      </c>
      <c r="Q224">
        <v>32.647034365763197</v>
      </c>
      <c r="R224">
        <v>609.12203436576203</v>
      </c>
      <c r="S224">
        <v>8.9645120988566607</v>
      </c>
      <c r="T224">
        <v>10.4969073294304</v>
      </c>
      <c r="U224">
        <v>0.85401459854014505</v>
      </c>
      <c r="V224">
        <v>0</v>
      </c>
    </row>
    <row r="225" spans="1:22" x14ac:dyDescent="0.3">
      <c r="A225">
        <f t="shared" si="25"/>
        <v>38.371074562942397</v>
      </c>
      <c r="B225">
        <f t="shared" si="26"/>
        <v>616.45024122960797</v>
      </c>
      <c r="C225">
        <f t="shared" si="27"/>
        <v>9.1542224326436195</v>
      </c>
      <c r="D225">
        <f t="shared" si="28"/>
        <v>10.628207400611601</v>
      </c>
      <c r="E225">
        <v>19</v>
      </c>
      <c r="F225">
        <v>0</v>
      </c>
      <c r="G225">
        <v>766</v>
      </c>
      <c r="H225">
        <v>0</v>
      </c>
      <c r="I225">
        <v>371</v>
      </c>
      <c r="J225">
        <v>0</v>
      </c>
      <c r="K225">
        <v>128</v>
      </c>
      <c r="L225">
        <v>0</v>
      </c>
      <c r="M225">
        <v>0</v>
      </c>
      <c r="N225">
        <v>0</v>
      </c>
      <c r="O225">
        <v>0</v>
      </c>
      <c r="P225" t="s">
        <v>16</v>
      </c>
      <c r="Q225">
        <v>38.371074562942397</v>
      </c>
      <c r="R225">
        <v>616.45024122960797</v>
      </c>
      <c r="S225">
        <v>9.1542224326436195</v>
      </c>
      <c r="T225">
        <v>10.628207400611601</v>
      </c>
      <c r="U225">
        <v>0.86131386861313797</v>
      </c>
      <c r="V225">
        <v>0</v>
      </c>
    </row>
    <row r="226" spans="1:22" x14ac:dyDescent="0.3">
      <c r="A226" t="str">
        <f t="shared" si="25"/>
        <v/>
      </c>
      <c r="B226" t="str">
        <f t="shared" si="26"/>
        <v/>
      </c>
      <c r="C226" t="str">
        <f t="shared" si="27"/>
        <v/>
      </c>
      <c r="D226" t="str">
        <f t="shared" si="28"/>
        <v/>
      </c>
      <c r="E226">
        <v>0</v>
      </c>
      <c r="F226">
        <v>15</v>
      </c>
      <c r="G226">
        <v>160</v>
      </c>
      <c r="H226">
        <v>1</v>
      </c>
      <c r="I226">
        <v>108</v>
      </c>
      <c r="J226">
        <v>7</v>
      </c>
      <c r="K226">
        <v>17</v>
      </c>
      <c r="L226">
        <v>1</v>
      </c>
      <c r="M226">
        <v>25.2</v>
      </c>
      <c r="N226">
        <v>1.42003079130259</v>
      </c>
      <c r="O226">
        <v>25.2</v>
      </c>
      <c r="P226">
        <v>4.8853726361698797</v>
      </c>
      <c r="Q226">
        <v>14.588092592655499</v>
      </c>
      <c r="R226">
        <v>355.25475925932102</v>
      </c>
      <c r="S226">
        <v>1.1872309215257999</v>
      </c>
      <c r="T226">
        <v>6.7771098437097699</v>
      </c>
      <c r="U226">
        <v>0.17518248175182399</v>
      </c>
      <c r="V226">
        <v>0</v>
      </c>
    </row>
    <row r="227" spans="1:22" x14ac:dyDescent="0.3">
      <c r="A227" t="str">
        <f t="shared" si="25"/>
        <v/>
      </c>
      <c r="B227" t="str">
        <f t="shared" si="26"/>
        <v/>
      </c>
      <c r="C227" t="str">
        <f t="shared" si="27"/>
        <v/>
      </c>
      <c r="D227" t="str">
        <f t="shared" si="28"/>
        <v/>
      </c>
      <c r="E227">
        <v>3</v>
      </c>
      <c r="F227">
        <v>1002</v>
      </c>
      <c r="G227">
        <v>0</v>
      </c>
      <c r="H227">
        <v>333</v>
      </c>
      <c r="I227">
        <v>0</v>
      </c>
      <c r="J227">
        <v>263</v>
      </c>
      <c r="K227">
        <v>0</v>
      </c>
      <c r="L227">
        <v>37</v>
      </c>
      <c r="M227">
        <v>80.579254758451796</v>
      </c>
      <c r="N227">
        <v>17.141895620101401</v>
      </c>
      <c r="O227">
        <v>878.24538594833405</v>
      </c>
      <c r="P227">
        <v>4.5242476109437204</v>
      </c>
      <c r="Q227">
        <v>15.1296124666612</v>
      </c>
      <c r="R227">
        <v>357.94837913332702</v>
      </c>
      <c r="S227">
        <v>1.6896606108073999</v>
      </c>
      <c r="T227">
        <v>5.2609887200139598</v>
      </c>
      <c r="U227">
        <v>0.321167883211678</v>
      </c>
      <c r="V227">
        <v>0</v>
      </c>
    </row>
    <row r="228" spans="1:22" x14ac:dyDescent="0.3">
      <c r="A228" t="str">
        <f t="shared" si="25"/>
        <v/>
      </c>
      <c r="B228" t="str">
        <f t="shared" si="26"/>
        <v/>
      </c>
      <c r="C228" t="str">
        <f t="shared" si="27"/>
        <v/>
      </c>
      <c r="D228" t="str">
        <f t="shared" si="28"/>
        <v/>
      </c>
      <c r="E228">
        <v>4</v>
      </c>
      <c r="F228">
        <v>2666</v>
      </c>
      <c r="G228">
        <v>0</v>
      </c>
      <c r="H228">
        <v>109</v>
      </c>
      <c r="I228">
        <v>0</v>
      </c>
      <c r="J228">
        <v>1222</v>
      </c>
      <c r="K228">
        <v>0</v>
      </c>
      <c r="L228">
        <v>147</v>
      </c>
      <c r="M228">
        <v>634.42170374954003</v>
      </c>
      <c r="N228">
        <v>19.9019171907767</v>
      </c>
      <c r="O228">
        <v>900.43625643580003</v>
      </c>
      <c r="P228">
        <v>4.6792532206048696</v>
      </c>
      <c r="Q228">
        <v>18.384037082875398</v>
      </c>
      <c r="R228">
        <v>634.42170374954003</v>
      </c>
      <c r="S228">
        <v>1.9121399214672401</v>
      </c>
      <c r="T228">
        <v>5.3461871273676103</v>
      </c>
      <c r="U228">
        <v>0.35766423357664201</v>
      </c>
      <c r="V228">
        <v>0</v>
      </c>
    </row>
    <row r="229" spans="1:22" x14ac:dyDescent="0.3">
      <c r="A229" t="str">
        <f t="shared" si="25"/>
        <v/>
      </c>
      <c r="B229" t="str">
        <f t="shared" si="26"/>
        <v/>
      </c>
      <c r="C229" t="str">
        <f t="shared" si="27"/>
        <v/>
      </c>
      <c r="D229" t="str">
        <f t="shared" si="28"/>
        <v/>
      </c>
      <c r="E229">
        <v>5</v>
      </c>
      <c r="F229">
        <v>8966</v>
      </c>
      <c r="G229">
        <v>0</v>
      </c>
      <c r="H229">
        <v>275</v>
      </c>
      <c r="I229">
        <v>0</v>
      </c>
      <c r="J229">
        <v>3287</v>
      </c>
      <c r="K229">
        <v>0</v>
      </c>
      <c r="L229">
        <v>456</v>
      </c>
      <c r="M229">
        <v>637.237464928804</v>
      </c>
      <c r="N229">
        <v>20.221797667013298</v>
      </c>
      <c r="O229">
        <v>901.70651669481299</v>
      </c>
      <c r="P229">
        <v>5.2169122542562203</v>
      </c>
      <c r="Q229">
        <v>19.514798262138399</v>
      </c>
      <c r="R229">
        <v>637.237464928804</v>
      </c>
      <c r="S229">
        <v>2.2692282835000999</v>
      </c>
      <c r="T229">
        <v>5.2692249972799097</v>
      </c>
      <c r="U229">
        <v>0.43065693430656898</v>
      </c>
      <c r="V229">
        <v>0</v>
      </c>
    </row>
    <row r="230" spans="1:22" x14ac:dyDescent="0.3">
      <c r="A230" t="str">
        <f t="shared" si="25"/>
        <v/>
      </c>
      <c r="B230" t="str">
        <f t="shared" si="26"/>
        <v/>
      </c>
      <c r="C230" t="str">
        <f t="shared" si="27"/>
        <v/>
      </c>
      <c r="D230" t="str">
        <f t="shared" si="28"/>
        <v/>
      </c>
      <c r="E230">
        <v>6</v>
      </c>
      <c r="F230">
        <v>6642</v>
      </c>
      <c r="G230">
        <v>220</v>
      </c>
      <c r="H230">
        <v>192</v>
      </c>
      <c r="I230">
        <v>80</v>
      </c>
      <c r="J230">
        <v>2453</v>
      </c>
      <c r="K230">
        <v>2</v>
      </c>
      <c r="L230">
        <v>406</v>
      </c>
      <c r="M230">
        <v>643.72640953871496</v>
      </c>
      <c r="N230">
        <v>19.198931452474401</v>
      </c>
      <c r="O230">
        <v>643.72640953871496</v>
      </c>
      <c r="P230">
        <v>5.7423036145157402</v>
      </c>
      <c r="Q230">
        <v>18.758958076234101</v>
      </c>
      <c r="R230">
        <v>637.800624742899</v>
      </c>
      <c r="S230">
        <v>2.63542120129702</v>
      </c>
      <c r="T230">
        <v>5.2326478924303101</v>
      </c>
      <c r="U230">
        <v>0.50364963503649596</v>
      </c>
      <c r="V230">
        <v>0</v>
      </c>
    </row>
    <row r="231" spans="1:22" x14ac:dyDescent="0.3">
      <c r="A231" t="str">
        <f t="shared" si="25"/>
        <v/>
      </c>
      <c r="B231" t="str">
        <f t="shared" si="26"/>
        <v/>
      </c>
      <c r="C231" t="str">
        <f t="shared" si="27"/>
        <v/>
      </c>
      <c r="D231" t="str">
        <f t="shared" si="28"/>
        <v/>
      </c>
      <c r="E231">
        <v>7</v>
      </c>
      <c r="F231">
        <v>688</v>
      </c>
      <c r="G231">
        <v>25</v>
      </c>
      <c r="H231">
        <v>124</v>
      </c>
      <c r="I231">
        <v>1</v>
      </c>
      <c r="J231">
        <v>256</v>
      </c>
      <c r="K231">
        <v>3</v>
      </c>
      <c r="L231">
        <v>55</v>
      </c>
      <c r="M231">
        <v>650.66806924378795</v>
      </c>
      <c r="N231">
        <v>22.994428274812002</v>
      </c>
      <c r="O231">
        <v>650.66806924378795</v>
      </c>
      <c r="P231">
        <v>5.6484693827092398</v>
      </c>
      <c r="Q231">
        <v>23.2859475965932</v>
      </c>
      <c r="R231">
        <v>915.91301426325697</v>
      </c>
      <c r="S231">
        <v>3.0445460625053098</v>
      </c>
      <c r="T231">
        <v>5.2797824121927501</v>
      </c>
      <c r="U231">
        <v>0.57664233576642299</v>
      </c>
      <c r="V231">
        <v>0</v>
      </c>
    </row>
    <row r="232" spans="1:22" x14ac:dyDescent="0.3">
      <c r="A232" t="str">
        <f t="shared" si="25"/>
        <v/>
      </c>
      <c r="B232" t="str">
        <f t="shared" si="26"/>
        <v/>
      </c>
      <c r="C232" t="str">
        <f t="shared" si="27"/>
        <v/>
      </c>
      <c r="D232" t="str">
        <f t="shared" si="28"/>
        <v/>
      </c>
      <c r="E232">
        <v>8</v>
      </c>
      <c r="F232">
        <v>574</v>
      </c>
      <c r="G232">
        <v>241</v>
      </c>
      <c r="H232">
        <v>53</v>
      </c>
      <c r="I232">
        <v>27</v>
      </c>
      <c r="J232">
        <v>260</v>
      </c>
      <c r="K232">
        <v>61</v>
      </c>
      <c r="L232">
        <v>50</v>
      </c>
      <c r="M232">
        <v>651.89042728479706</v>
      </c>
      <c r="N232">
        <v>21.094262591693401</v>
      </c>
      <c r="O232">
        <v>651.89042728479706</v>
      </c>
      <c r="P232">
        <v>5.6528361054688601</v>
      </c>
      <c r="Q232">
        <v>22.755995376682598</v>
      </c>
      <c r="R232">
        <v>916.68516204334605</v>
      </c>
      <c r="S232">
        <v>3.1150403301676399</v>
      </c>
      <c r="T232">
        <v>5.1416930750959899</v>
      </c>
      <c r="U232">
        <v>0.60583941605839398</v>
      </c>
      <c r="V232">
        <v>0</v>
      </c>
    </row>
    <row r="233" spans="1:22" x14ac:dyDescent="0.3">
      <c r="A233" t="str">
        <f t="shared" si="25"/>
        <v/>
      </c>
      <c r="B233" t="str">
        <f t="shared" si="26"/>
        <v/>
      </c>
      <c r="C233" t="str">
        <f t="shared" si="27"/>
        <v/>
      </c>
      <c r="D233" t="str">
        <f t="shared" si="28"/>
        <v/>
      </c>
      <c r="E233">
        <v>9</v>
      </c>
      <c r="F233">
        <v>1222</v>
      </c>
      <c r="G233">
        <v>472</v>
      </c>
      <c r="H233">
        <v>192</v>
      </c>
      <c r="I233">
        <v>55</v>
      </c>
      <c r="J233">
        <v>319</v>
      </c>
      <c r="K233">
        <v>214</v>
      </c>
      <c r="L233">
        <v>44</v>
      </c>
      <c r="M233">
        <v>624.02430644222704</v>
      </c>
      <c r="N233">
        <v>21.905423066623801</v>
      </c>
      <c r="O233">
        <v>624.02430644222704</v>
      </c>
      <c r="P233">
        <v>5.8583024727991004</v>
      </c>
      <c r="Q233">
        <v>22.1162709840175</v>
      </c>
      <c r="R233">
        <v>658.14757098401606</v>
      </c>
      <c r="S233">
        <v>3.8458552165910298</v>
      </c>
      <c r="T233">
        <v>6.2724067222972701</v>
      </c>
      <c r="U233">
        <v>0.613138686131386</v>
      </c>
      <c r="V233">
        <v>0</v>
      </c>
    </row>
    <row r="234" spans="1:22" x14ac:dyDescent="0.3">
      <c r="A234">
        <f t="shared" si="25"/>
        <v>24.510837114317699</v>
      </c>
      <c r="B234">
        <f t="shared" si="26"/>
        <v>634.44417044764998</v>
      </c>
      <c r="C234">
        <f t="shared" si="27"/>
        <v>4.4475659099049398</v>
      </c>
      <c r="D234">
        <f t="shared" si="28"/>
        <v>6.7701836628552901</v>
      </c>
      <c r="E234">
        <v>10</v>
      </c>
      <c r="F234">
        <v>22679</v>
      </c>
      <c r="G234">
        <v>20817</v>
      </c>
      <c r="H234">
        <v>9822</v>
      </c>
      <c r="I234">
        <v>1324</v>
      </c>
      <c r="J234">
        <v>2658</v>
      </c>
      <c r="K234">
        <v>6958</v>
      </c>
      <c r="L234">
        <v>1037</v>
      </c>
      <c r="M234">
        <v>154.393594557706</v>
      </c>
      <c r="N234">
        <v>22.984822071553801</v>
      </c>
      <c r="O234">
        <v>534.16674502019805</v>
      </c>
      <c r="P234">
        <v>5.2765835833414503</v>
      </c>
      <c r="Q234">
        <v>24.510837114317699</v>
      </c>
      <c r="R234">
        <v>634.44417044764998</v>
      </c>
      <c r="S234">
        <v>4.4475659099049398</v>
      </c>
      <c r="T234">
        <v>6.7701836628552901</v>
      </c>
      <c r="U234">
        <v>0.65693430656934304</v>
      </c>
      <c r="V234">
        <v>0</v>
      </c>
    </row>
    <row r="235" spans="1:22" x14ac:dyDescent="0.3">
      <c r="A235" t="str">
        <f t="shared" si="25"/>
        <v/>
      </c>
      <c r="B235" t="str">
        <f t="shared" si="26"/>
        <v/>
      </c>
      <c r="C235" t="str">
        <f t="shared" si="27"/>
        <v/>
      </c>
      <c r="D235" t="str">
        <f t="shared" si="28"/>
        <v/>
      </c>
      <c r="E235">
        <v>13</v>
      </c>
      <c r="F235">
        <v>2359</v>
      </c>
      <c r="G235">
        <v>1866</v>
      </c>
      <c r="H235">
        <v>720</v>
      </c>
      <c r="I235">
        <v>308</v>
      </c>
      <c r="J235">
        <v>352</v>
      </c>
      <c r="K235">
        <v>348</v>
      </c>
      <c r="L235">
        <v>302</v>
      </c>
      <c r="M235">
        <v>171.50901361057299</v>
      </c>
      <c r="N235">
        <v>43.708793645906901</v>
      </c>
      <c r="O235">
        <v>191.86300325684601</v>
      </c>
      <c r="P235">
        <v>10.9411960208467</v>
      </c>
      <c r="Q235">
        <v>25.3963324054689</v>
      </c>
      <c r="R235">
        <v>637.86716573880096</v>
      </c>
      <c r="S235">
        <v>5.0540168433489301</v>
      </c>
      <c r="T235">
        <v>6.9240030753880397</v>
      </c>
      <c r="U235">
        <v>0.72992700729926996</v>
      </c>
      <c r="V235">
        <v>0</v>
      </c>
    </row>
    <row r="236" spans="1:22" x14ac:dyDescent="0.3">
      <c r="A236" t="str">
        <f t="shared" si="25"/>
        <v/>
      </c>
      <c r="B236" t="str">
        <f t="shared" si="26"/>
        <v/>
      </c>
      <c r="C236" t="str">
        <f t="shared" si="27"/>
        <v/>
      </c>
      <c r="D236" t="str">
        <f t="shared" si="28"/>
        <v/>
      </c>
      <c r="E236">
        <v>14</v>
      </c>
      <c r="F236">
        <v>355</v>
      </c>
      <c r="G236">
        <v>1392</v>
      </c>
      <c r="H236">
        <v>194</v>
      </c>
      <c r="I236">
        <v>422</v>
      </c>
      <c r="J236">
        <v>34</v>
      </c>
      <c r="K236">
        <v>234</v>
      </c>
      <c r="L236">
        <v>29</v>
      </c>
      <c r="M236">
        <v>166.05860801996499</v>
      </c>
      <c r="N236">
        <v>27.9115065966656</v>
      </c>
      <c r="O236">
        <v>28.7548250054909</v>
      </c>
      <c r="P236">
        <v>4.9189415431740802</v>
      </c>
      <c r="Q236">
        <v>27.801891675252001</v>
      </c>
      <c r="R236">
        <v>658.62692500858395</v>
      </c>
      <c r="S236">
        <v>5.5964287344268797</v>
      </c>
      <c r="T236">
        <v>6.9073039334818302</v>
      </c>
      <c r="U236">
        <v>0.81021897810218901</v>
      </c>
      <c r="V236">
        <v>0</v>
      </c>
    </row>
    <row r="237" spans="1:22" x14ac:dyDescent="0.3">
      <c r="A237" t="str">
        <f t="shared" si="25"/>
        <v/>
      </c>
      <c r="B237" t="str">
        <f t="shared" si="26"/>
        <v/>
      </c>
      <c r="C237" t="str">
        <f t="shared" si="27"/>
        <v/>
      </c>
      <c r="D237" t="str">
        <f t="shared" si="28"/>
        <v/>
      </c>
      <c r="E237">
        <v>15</v>
      </c>
      <c r="F237">
        <v>51</v>
      </c>
      <c r="G237">
        <v>1220</v>
      </c>
      <c r="H237">
        <v>30</v>
      </c>
      <c r="I237">
        <v>314</v>
      </c>
      <c r="J237">
        <v>5</v>
      </c>
      <c r="K237">
        <v>377</v>
      </c>
      <c r="L237">
        <v>6</v>
      </c>
      <c r="M237">
        <v>73.419868332538599</v>
      </c>
      <c r="N237">
        <v>13.25005871188</v>
      </c>
      <c r="O237">
        <v>641.75931855410602</v>
      </c>
      <c r="P237">
        <v>4.2346297461627103</v>
      </c>
      <c r="Q237">
        <v>28.567607646505099</v>
      </c>
      <c r="R237">
        <v>646.68014097983701</v>
      </c>
      <c r="S237">
        <v>5.7236268416608702</v>
      </c>
      <c r="T237">
        <v>6.81858154180469</v>
      </c>
      <c r="U237">
        <v>0.83941605839416</v>
      </c>
      <c r="V237">
        <v>0</v>
      </c>
    </row>
    <row r="238" spans="1:22" x14ac:dyDescent="0.3">
      <c r="A238" t="str">
        <f t="shared" si="25"/>
        <v/>
      </c>
      <c r="B238" t="str">
        <f t="shared" si="26"/>
        <v/>
      </c>
      <c r="C238" t="str">
        <f t="shared" si="27"/>
        <v/>
      </c>
      <c r="D238" t="str">
        <f t="shared" si="28"/>
        <v/>
      </c>
      <c r="E238">
        <v>16</v>
      </c>
      <c r="F238">
        <v>9</v>
      </c>
      <c r="G238">
        <v>11034</v>
      </c>
      <c r="H238">
        <v>0</v>
      </c>
      <c r="I238">
        <v>5255</v>
      </c>
      <c r="J238">
        <v>7</v>
      </c>
      <c r="K238">
        <v>994</v>
      </c>
      <c r="L238">
        <v>1</v>
      </c>
      <c r="M238">
        <v>189.97277990804201</v>
      </c>
      <c r="N238">
        <v>15.924504641783599</v>
      </c>
      <c r="O238">
        <v>642.74340632505402</v>
      </c>
      <c r="P238">
        <v>6.3964157746541899</v>
      </c>
      <c r="Q238">
        <v>28.288252821232099</v>
      </c>
      <c r="R238">
        <v>648.38828615456396</v>
      </c>
      <c r="S238">
        <v>6.0382403026114497</v>
      </c>
      <c r="T238">
        <v>7.1313700125669701</v>
      </c>
      <c r="U238">
        <v>0.84671532846715303</v>
      </c>
      <c r="V238">
        <v>0</v>
      </c>
    </row>
    <row r="239" spans="1:22" x14ac:dyDescent="0.3">
      <c r="A239" t="str">
        <f t="shared" si="25"/>
        <v/>
      </c>
      <c r="B239" t="str">
        <f t="shared" si="26"/>
        <v/>
      </c>
      <c r="C239" t="str">
        <f t="shared" si="27"/>
        <v/>
      </c>
      <c r="D239" t="str">
        <f t="shared" si="28"/>
        <v/>
      </c>
      <c r="E239">
        <v>17</v>
      </c>
      <c r="F239">
        <v>9</v>
      </c>
      <c r="G239">
        <v>6236</v>
      </c>
      <c r="H239">
        <v>0</v>
      </c>
      <c r="I239">
        <v>2356</v>
      </c>
      <c r="J239">
        <v>7</v>
      </c>
      <c r="K239">
        <v>673</v>
      </c>
      <c r="L239">
        <v>2</v>
      </c>
      <c r="M239">
        <v>660.69366990972901</v>
      </c>
      <c r="N239">
        <v>21.3018035996744</v>
      </c>
      <c r="O239">
        <v>643.89457729560502</v>
      </c>
      <c r="P239">
        <v>5.3480433022762304</v>
      </c>
      <c r="Q239">
        <v>30.755405195015801</v>
      </c>
      <c r="R239">
        <v>652.15953852834798</v>
      </c>
      <c r="S239">
        <v>6.2283645860277899</v>
      </c>
      <c r="T239">
        <v>7.2930422930410899</v>
      </c>
      <c r="U239">
        <v>0.85401459854014505</v>
      </c>
      <c r="V239">
        <v>0</v>
      </c>
    </row>
    <row r="240" spans="1:22" x14ac:dyDescent="0.3">
      <c r="A240" t="str">
        <f t="shared" si="25"/>
        <v/>
      </c>
      <c r="B240" t="str">
        <f t="shared" si="26"/>
        <v/>
      </c>
      <c r="C240" t="str">
        <f t="shared" si="27"/>
        <v/>
      </c>
      <c r="D240" t="str">
        <f t="shared" si="28"/>
        <v/>
      </c>
      <c r="E240">
        <v>18</v>
      </c>
      <c r="F240">
        <v>5</v>
      </c>
      <c r="G240">
        <v>2787</v>
      </c>
      <c r="H240">
        <v>0</v>
      </c>
      <c r="I240">
        <v>1002</v>
      </c>
      <c r="J240">
        <v>4</v>
      </c>
      <c r="K240">
        <v>402</v>
      </c>
      <c r="L240">
        <v>2</v>
      </c>
      <c r="M240">
        <v>656.85647257669496</v>
      </c>
      <c r="N240">
        <v>7.1859465627182999</v>
      </c>
      <c r="O240">
        <v>656.85647257669496</v>
      </c>
      <c r="P240">
        <v>3.7888797605312599</v>
      </c>
      <c r="Q240">
        <v>33.714805910029298</v>
      </c>
      <c r="R240">
        <v>656.85647257669496</v>
      </c>
      <c r="S240">
        <v>6.3702717849185504</v>
      </c>
      <c r="T240">
        <v>7.7232498631313398</v>
      </c>
      <c r="U240">
        <v>0.82481751824817495</v>
      </c>
      <c r="V240">
        <v>0</v>
      </c>
    </row>
    <row r="241" spans="1:22" x14ac:dyDescent="0.3">
      <c r="A241">
        <f t="shared" si="25"/>
        <v>40.500288523929903</v>
      </c>
      <c r="B241">
        <f t="shared" si="26"/>
        <v>665.24612185726198</v>
      </c>
      <c r="C241">
        <f t="shared" si="27"/>
        <v>6.8733577859380901</v>
      </c>
      <c r="D241">
        <f t="shared" si="28"/>
        <v>8.2600878655571695</v>
      </c>
      <c r="E241">
        <v>19</v>
      </c>
      <c r="F241">
        <v>0</v>
      </c>
      <c r="G241">
        <v>747</v>
      </c>
      <c r="H241">
        <v>0</v>
      </c>
      <c r="I241">
        <v>322</v>
      </c>
      <c r="J241">
        <v>0</v>
      </c>
      <c r="K241">
        <v>120</v>
      </c>
      <c r="L241">
        <v>0</v>
      </c>
      <c r="M241">
        <v>0</v>
      </c>
      <c r="N241">
        <v>0</v>
      </c>
      <c r="O241">
        <v>0</v>
      </c>
      <c r="P241" t="s">
        <v>16</v>
      </c>
      <c r="Q241">
        <v>40.500288523929903</v>
      </c>
      <c r="R241">
        <v>665.24612185726198</v>
      </c>
      <c r="S241">
        <v>6.8733577859380901</v>
      </c>
      <c r="T241">
        <v>8.2600878655571695</v>
      </c>
      <c r="U241">
        <v>0.83211678832116698</v>
      </c>
      <c r="V241">
        <v>0</v>
      </c>
    </row>
    <row r="242" spans="1:22" x14ac:dyDescent="0.3">
      <c r="A242" t="str">
        <f t="shared" si="25"/>
        <v/>
      </c>
      <c r="B242" t="str">
        <f t="shared" si="26"/>
        <v/>
      </c>
      <c r="C242" t="str">
        <f t="shared" si="27"/>
        <v/>
      </c>
      <c r="D242" t="str">
        <f t="shared" si="28"/>
        <v/>
      </c>
      <c r="E242">
        <v>0</v>
      </c>
      <c r="F242">
        <v>17</v>
      </c>
      <c r="G242">
        <v>183</v>
      </c>
      <c r="H242">
        <v>2</v>
      </c>
      <c r="I242">
        <v>107</v>
      </c>
      <c r="J242">
        <v>7</v>
      </c>
      <c r="K242">
        <v>20</v>
      </c>
      <c r="L242">
        <v>3</v>
      </c>
      <c r="M242">
        <v>657.93333333333101</v>
      </c>
      <c r="N242">
        <v>11.0813806731353</v>
      </c>
      <c r="O242">
        <v>215.30959192021601</v>
      </c>
      <c r="P242">
        <v>7.8668835239122199</v>
      </c>
      <c r="Q242">
        <v>14.7990432696547</v>
      </c>
      <c r="R242">
        <v>177.199043269654</v>
      </c>
      <c r="S242">
        <v>1.8194888690914801</v>
      </c>
      <c r="T242">
        <v>8.0409669375978297</v>
      </c>
      <c r="U242">
        <v>0.226277372262773</v>
      </c>
      <c r="V242">
        <v>0</v>
      </c>
    </row>
    <row r="243" spans="1:22" x14ac:dyDescent="0.3">
      <c r="A243" t="str">
        <f t="shared" si="25"/>
        <v/>
      </c>
      <c r="B243" t="str">
        <f t="shared" si="26"/>
        <v/>
      </c>
      <c r="C243" t="str">
        <f t="shared" si="27"/>
        <v/>
      </c>
      <c r="D243" t="str">
        <f t="shared" si="28"/>
        <v/>
      </c>
      <c r="E243">
        <v>3</v>
      </c>
      <c r="F243">
        <v>1004</v>
      </c>
      <c r="G243">
        <v>0</v>
      </c>
      <c r="H243">
        <v>324</v>
      </c>
      <c r="I243">
        <v>0</v>
      </c>
      <c r="J243">
        <v>293</v>
      </c>
      <c r="K243">
        <v>0</v>
      </c>
      <c r="L243">
        <v>57</v>
      </c>
      <c r="M243">
        <v>173.34003720339399</v>
      </c>
      <c r="N243">
        <v>18.0854032323568</v>
      </c>
      <c r="O243">
        <v>894.83019857200304</v>
      </c>
      <c r="P243">
        <v>5.0051645350638303</v>
      </c>
      <c r="Q243">
        <v>16.6633047035569</v>
      </c>
      <c r="R243">
        <v>738.41540470355403</v>
      </c>
      <c r="S243">
        <v>2.7032289608359199</v>
      </c>
      <c r="T243">
        <v>6.3852132350779396</v>
      </c>
      <c r="U243">
        <v>0.42335766423357601</v>
      </c>
      <c r="V243">
        <v>0</v>
      </c>
    </row>
    <row r="244" spans="1:22" x14ac:dyDescent="0.3">
      <c r="A244" t="str">
        <f t="shared" si="25"/>
        <v/>
      </c>
      <c r="B244" t="str">
        <f t="shared" si="26"/>
        <v/>
      </c>
      <c r="C244" t="str">
        <f t="shared" si="27"/>
        <v/>
      </c>
      <c r="D244" t="str">
        <f t="shared" si="28"/>
        <v/>
      </c>
      <c r="E244">
        <v>4</v>
      </c>
      <c r="F244">
        <v>2491</v>
      </c>
      <c r="G244">
        <v>0</v>
      </c>
      <c r="H244">
        <v>103</v>
      </c>
      <c r="I244">
        <v>0</v>
      </c>
      <c r="J244">
        <v>1204</v>
      </c>
      <c r="K244">
        <v>0</v>
      </c>
      <c r="L244">
        <v>165</v>
      </c>
      <c r="M244">
        <v>660.56322306470599</v>
      </c>
      <c r="N244">
        <v>16.540783828705202</v>
      </c>
      <c r="O244">
        <v>537.50432659213197</v>
      </c>
      <c r="P244">
        <v>4.9906982681336398</v>
      </c>
      <c r="Q244">
        <v>16.515625020241998</v>
      </c>
      <c r="R244">
        <v>739.88662502023999</v>
      </c>
      <c r="S244">
        <v>2.8739295250352801</v>
      </c>
      <c r="T244">
        <v>6.3504571762876498</v>
      </c>
      <c r="U244">
        <v>0.452554744525547</v>
      </c>
      <c r="V244">
        <v>0</v>
      </c>
    </row>
    <row r="245" spans="1:22" x14ac:dyDescent="0.3">
      <c r="A245" t="str">
        <f t="shared" si="25"/>
        <v/>
      </c>
      <c r="B245" t="str">
        <f t="shared" si="26"/>
        <v/>
      </c>
      <c r="C245" t="str">
        <f t="shared" si="27"/>
        <v/>
      </c>
      <c r="D245" t="str">
        <f t="shared" si="28"/>
        <v/>
      </c>
      <c r="E245">
        <v>5</v>
      </c>
      <c r="F245">
        <v>8945</v>
      </c>
      <c r="G245">
        <v>0</v>
      </c>
      <c r="H245">
        <v>285</v>
      </c>
      <c r="I245">
        <v>0</v>
      </c>
      <c r="J245">
        <v>3193</v>
      </c>
      <c r="K245">
        <v>0</v>
      </c>
      <c r="L245">
        <v>489</v>
      </c>
      <c r="M245">
        <v>662.72296045352698</v>
      </c>
      <c r="N245">
        <v>18.904467402095101</v>
      </c>
      <c r="O245">
        <v>828.38892949023398</v>
      </c>
      <c r="P245">
        <v>5.4494816484666897</v>
      </c>
      <c r="Q245">
        <v>18.096176926446802</v>
      </c>
      <c r="R245">
        <v>364.21884359311298</v>
      </c>
      <c r="S245">
        <v>3.46276437970424</v>
      </c>
      <c r="T245">
        <v>6.2420884213089698</v>
      </c>
      <c r="U245">
        <v>0.55474452554744502</v>
      </c>
      <c r="V245">
        <v>0</v>
      </c>
    </row>
    <row r="246" spans="1:22" x14ac:dyDescent="0.3">
      <c r="A246" t="str">
        <f t="shared" si="25"/>
        <v/>
      </c>
      <c r="B246" t="str">
        <f t="shared" si="26"/>
        <v/>
      </c>
      <c r="C246" t="str">
        <f t="shared" si="27"/>
        <v/>
      </c>
      <c r="D246" t="str">
        <f t="shared" si="28"/>
        <v/>
      </c>
      <c r="E246">
        <v>6</v>
      </c>
      <c r="F246">
        <v>6774</v>
      </c>
      <c r="G246">
        <v>222</v>
      </c>
      <c r="H246">
        <v>191</v>
      </c>
      <c r="I246">
        <v>82</v>
      </c>
      <c r="J246">
        <v>2403</v>
      </c>
      <c r="K246">
        <v>2</v>
      </c>
      <c r="L246">
        <v>429</v>
      </c>
      <c r="M246">
        <v>667.48426133084604</v>
      </c>
      <c r="N246">
        <v>21.568467505496798</v>
      </c>
      <c r="O246">
        <v>667.48426133084604</v>
      </c>
      <c r="P246">
        <v>6.2020691906624501</v>
      </c>
      <c r="Q246">
        <v>18.499428581289902</v>
      </c>
      <c r="R246">
        <v>744.87442858128702</v>
      </c>
      <c r="S246">
        <v>3.7622211586735599</v>
      </c>
      <c r="T246">
        <v>6.2856621797351098</v>
      </c>
      <c r="U246">
        <v>0.59854014598540095</v>
      </c>
      <c r="V246">
        <v>0</v>
      </c>
    </row>
    <row r="247" spans="1:22" x14ac:dyDescent="0.3">
      <c r="A247" t="str">
        <f t="shared" si="25"/>
        <v/>
      </c>
      <c r="B247" t="str">
        <f t="shared" si="26"/>
        <v/>
      </c>
      <c r="C247" t="str">
        <f t="shared" si="27"/>
        <v/>
      </c>
      <c r="D247" t="str">
        <f t="shared" si="28"/>
        <v/>
      </c>
      <c r="E247">
        <v>7</v>
      </c>
      <c r="F247">
        <v>664</v>
      </c>
      <c r="G247">
        <v>33</v>
      </c>
      <c r="H247">
        <v>138</v>
      </c>
      <c r="I247">
        <v>0</v>
      </c>
      <c r="J247">
        <v>248</v>
      </c>
      <c r="K247">
        <v>5</v>
      </c>
      <c r="L247">
        <v>92</v>
      </c>
      <c r="M247">
        <v>687.791837891245</v>
      </c>
      <c r="N247">
        <v>40.195517535320597</v>
      </c>
      <c r="O247">
        <v>687.791837891245</v>
      </c>
      <c r="P247">
        <v>7.9128594585181302</v>
      </c>
      <c r="Q247">
        <v>18.196208310226002</v>
      </c>
      <c r="R247">
        <v>615.88994164355802</v>
      </c>
      <c r="S247">
        <v>3.9675756423004702</v>
      </c>
      <c r="T247">
        <v>7.0591930259112399</v>
      </c>
      <c r="U247">
        <v>0.56204379562043705</v>
      </c>
      <c r="V247">
        <v>0</v>
      </c>
    </row>
    <row r="248" spans="1:22" x14ac:dyDescent="0.3">
      <c r="A248" t="str">
        <f t="shared" si="25"/>
        <v/>
      </c>
      <c r="B248" t="str">
        <f t="shared" si="26"/>
        <v/>
      </c>
      <c r="C248" t="str">
        <f t="shared" si="27"/>
        <v/>
      </c>
      <c r="D248" t="str">
        <f t="shared" si="28"/>
        <v/>
      </c>
      <c r="E248">
        <v>8</v>
      </c>
      <c r="F248">
        <v>611</v>
      </c>
      <c r="G248">
        <v>220</v>
      </c>
      <c r="H248">
        <v>64</v>
      </c>
      <c r="I248">
        <v>25</v>
      </c>
      <c r="J248">
        <v>287</v>
      </c>
      <c r="K248">
        <v>58</v>
      </c>
      <c r="L248">
        <v>76</v>
      </c>
      <c r="M248">
        <v>689.04447738150895</v>
      </c>
      <c r="N248">
        <v>36.364447914509398</v>
      </c>
      <c r="O248">
        <v>689.04447738150895</v>
      </c>
      <c r="P248">
        <v>8.0323082925169</v>
      </c>
      <c r="Q248">
        <v>18.300407870282498</v>
      </c>
      <c r="R248">
        <v>617.29624120361495</v>
      </c>
      <c r="S248">
        <v>4.1316233085132898</v>
      </c>
      <c r="T248">
        <v>7.2568255546964204</v>
      </c>
      <c r="U248">
        <v>0.56934306569342996</v>
      </c>
      <c r="V248">
        <v>0</v>
      </c>
    </row>
    <row r="249" spans="1:22" x14ac:dyDescent="0.3">
      <c r="A249" t="str">
        <f t="shared" si="25"/>
        <v/>
      </c>
      <c r="B249" t="str">
        <f t="shared" si="26"/>
        <v/>
      </c>
      <c r="C249" t="str">
        <f t="shared" si="27"/>
        <v/>
      </c>
      <c r="D249" t="str">
        <f t="shared" si="28"/>
        <v/>
      </c>
      <c r="E249">
        <v>9</v>
      </c>
      <c r="F249">
        <v>1245</v>
      </c>
      <c r="G249">
        <v>514</v>
      </c>
      <c r="H249">
        <v>185</v>
      </c>
      <c r="I249">
        <v>46</v>
      </c>
      <c r="J249">
        <v>296</v>
      </c>
      <c r="K249">
        <v>232</v>
      </c>
      <c r="L249">
        <v>50</v>
      </c>
      <c r="M249">
        <v>698.94069150222799</v>
      </c>
      <c r="N249">
        <v>28.099100307892002</v>
      </c>
      <c r="O249">
        <v>698.94069150222799</v>
      </c>
      <c r="P249">
        <v>6.8993241386871702</v>
      </c>
      <c r="Q249">
        <v>20.9093915022302</v>
      </c>
      <c r="R249">
        <v>698.94069150222799</v>
      </c>
      <c r="S249">
        <v>5.3034787934573</v>
      </c>
      <c r="T249">
        <v>7.7295382415281999</v>
      </c>
      <c r="U249">
        <v>0.68613138686131303</v>
      </c>
      <c r="V249">
        <v>0</v>
      </c>
    </row>
    <row r="250" spans="1:22" x14ac:dyDescent="0.3">
      <c r="A250">
        <f t="shared" si="25"/>
        <v>22.756193106092098</v>
      </c>
      <c r="B250">
        <f t="shared" si="26"/>
        <v>927.62285977275599</v>
      </c>
      <c r="C250">
        <f t="shared" si="27"/>
        <v>6.1838223479231802</v>
      </c>
      <c r="D250">
        <f t="shared" si="28"/>
        <v>8.3057221731909507</v>
      </c>
      <c r="E250">
        <v>10</v>
      </c>
      <c r="F250">
        <v>22434</v>
      </c>
      <c r="G250">
        <v>20762</v>
      </c>
      <c r="H250">
        <v>9525</v>
      </c>
      <c r="I250">
        <v>1247</v>
      </c>
      <c r="J250">
        <v>2752</v>
      </c>
      <c r="K250">
        <v>6661</v>
      </c>
      <c r="L250">
        <v>1541</v>
      </c>
      <c r="M250">
        <v>154.204770930656</v>
      </c>
      <c r="N250">
        <v>21.5017732101654</v>
      </c>
      <c r="O250">
        <v>25.792807319149201</v>
      </c>
      <c r="P250">
        <v>6.2710982903433203</v>
      </c>
      <c r="Q250">
        <v>22.756193106092098</v>
      </c>
      <c r="R250">
        <v>927.62285977275599</v>
      </c>
      <c r="S250">
        <v>6.1838223479231802</v>
      </c>
      <c r="T250">
        <v>8.3057221731909507</v>
      </c>
      <c r="U250">
        <v>0.74452554744525501</v>
      </c>
      <c r="V250">
        <v>0</v>
      </c>
    </row>
    <row r="251" spans="1:22" x14ac:dyDescent="0.3">
      <c r="A251" t="str">
        <f t="shared" si="25"/>
        <v/>
      </c>
      <c r="B251" t="str">
        <f t="shared" si="26"/>
        <v/>
      </c>
      <c r="C251" t="str">
        <f t="shared" si="27"/>
        <v/>
      </c>
      <c r="D251" t="str">
        <f t="shared" si="28"/>
        <v/>
      </c>
      <c r="E251">
        <v>13</v>
      </c>
      <c r="F251">
        <v>2319</v>
      </c>
      <c r="G251">
        <v>1845</v>
      </c>
      <c r="H251">
        <v>625</v>
      </c>
      <c r="I251">
        <v>335</v>
      </c>
      <c r="J251">
        <v>344</v>
      </c>
      <c r="K251">
        <v>384</v>
      </c>
      <c r="L251">
        <v>381</v>
      </c>
      <c r="M251">
        <v>178.67018646813199</v>
      </c>
      <c r="N251">
        <v>63.216220599883698</v>
      </c>
      <c r="O251">
        <v>204.822765837204</v>
      </c>
      <c r="P251">
        <v>14.7265221752366</v>
      </c>
      <c r="Q251">
        <v>21.799486132800201</v>
      </c>
      <c r="R251">
        <v>648.27031946613204</v>
      </c>
      <c r="S251">
        <v>6.63203779708748</v>
      </c>
      <c r="T251">
        <v>8.2599016200089608</v>
      </c>
      <c r="U251">
        <v>0.80291970802919699</v>
      </c>
      <c r="V251">
        <v>0</v>
      </c>
    </row>
    <row r="252" spans="1:22" x14ac:dyDescent="0.3">
      <c r="A252" t="str">
        <f t="shared" si="25"/>
        <v/>
      </c>
      <c r="B252" t="str">
        <f t="shared" si="26"/>
        <v/>
      </c>
      <c r="C252" t="str">
        <f t="shared" si="27"/>
        <v/>
      </c>
      <c r="D252" t="str">
        <f t="shared" si="28"/>
        <v/>
      </c>
      <c r="E252">
        <v>14</v>
      </c>
      <c r="F252">
        <v>327</v>
      </c>
      <c r="G252">
        <v>1281</v>
      </c>
      <c r="H252">
        <v>147</v>
      </c>
      <c r="I252">
        <v>329</v>
      </c>
      <c r="J252">
        <v>26</v>
      </c>
      <c r="K252">
        <v>231</v>
      </c>
      <c r="L252">
        <v>40</v>
      </c>
      <c r="M252">
        <v>162.29058960104999</v>
      </c>
      <c r="N252">
        <v>21.885935980614299</v>
      </c>
      <c r="O252">
        <v>518.87224559037304</v>
      </c>
      <c r="P252">
        <v>7.0921778806506097</v>
      </c>
      <c r="Q252">
        <v>24.761434142943401</v>
      </c>
      <c r="R252">
        <v>936.51980080960698</v>
      </c>
      <c r="S252">
        <v>7.0712400376476898</v>
      </c>
      <c r="T252">
        <v>8.5730963288295001</v>
      </c>
      <c r="U252">
        <v>0.82481751824817495</v>
      </c>
      <c r="V252">
        <v>0</v>
      </c>
    </row>
    <row r="253" spans="1:22" x14ac:dyDescent="0.3">
      <c r="A253" t="str">
        <f t="shared" si="25"/>
        <v/>
      </c>
      <c r="B253" t="str">
        <f t="shared" si="26"/>
        <v/>
      </c>
      <c r="C253" t="str">
        <f t="shared" si="27"/>
        <v/>
      </c>
      <c r="D253" t="str">
        <f t="shared" si="28"/>
        <v/>
      </c>
      <c r="E253">
        <v>15</v>
      </c>
      <c r="F253">
        <v>51</v>
      </c>
      <c r="G253">
        <v>1189</v>
      </c>
      <c r="H253">
        <v>28</v>
      </c>
      <c r="I253">
        <v>301</v>
      </c>
      <c r="J253">
        <v>8</v>
      </c>
      <c r="K253">
        <v>304</v>
      </c>
      <c r="L253">
        <v>4</v>
      </c>
      <c r="M253">
        <v>163.78428045528099</v>
      </c>
      <c r="N253">
        <v>11.6818730408172</v>
      </c>
      <c r="O253">
        <v>417.25012097757502</v>
      </c>
      <c r="P253">
        <v>4.7443155508285697</v>
      </c>
      <c r="Q253">
        <v>27.1187844924643</v>
      </c>
      <c r="R253">
        <v>940.16465115912797</v>
      </c>
      <c r="S253">
        <v>7.3559898940031703</v>
      </c>
      <c r="T253">
        <v>8.39808846232029</v>
      </c>
      <c r="U253">
        <v>0.87591240875912402</v>
      </c>
      <c r="V253">
        <v>0</v>
      </c>
    </row>
    <row r="254" spans="1:22" x14ac:dyDescent="0.3">
      <c r="A254" t="str">
        <f t="shared" si="25"/>
        <v/>
      </c>
      <c r="B254" t="str">
        <f t="shared" si="26"/>
        <v/>
      </c>
      <c r="C254" t="str">
        <f t="shared" si="27"/>
        <v/>
      </c>
      <c r="D254" t="str">
        <f t="shared" si="28"/>
        <v/>
      </c>
      <c r="E254">
        <v>16</v>
      </c>
      <c r="F254">
        <v>5</v>
      </c>
      <c r="G254">
        <v>10690</v>
      </c>
      <c r="H254">
        <v>0</v>
      </c>
      <c r="I254">
        <v>4453</v>
      </c>
      <c r="J254">
        <v>4</v>
      </c>
      <c r="K254">
        <v>848</v>
      </c>
      <c r="L254">
        <v>1</v>
      </c>
      <c r="M254">
        <v>400.61580716148302</v>
      </c>
      <c r="N254">
        <v>10.360449629686601</v>
      </c>
      <c r="O254">
        <v>400.61580716148302</v>
      </c>
      <c r="P254">
        <v>4.8669144261149597</v>
      </c>
      <c r="Q254">
        <v>27.819463010789299</v>
      </c>
      <c r="R254">
        <v>942.85282967745297</v>
      </c>
      <c r="S254">
        <v>7.6127465669515804</v>
      </c>
      <c r="T254">
        <v>8.6193907410939392</v>
      </c>
      <c r="U254">
        <v>0.88321167883211604</v>
      </c>
      <c r="V254">
        <v>0</v>
      </c>
    </row>
    <row r="255" spans="1:22" x14ac:dyDescent="0.3">
      <c r="A255" t="str">
        <f t="shared" si="25"/>
        <v/>
      </c>
      <c r="B255" t="str">
        <f t="shared" si="26"/>
        <v/>
      </c>
      <c r="C255" t="str">
        <f t="shared" si="27"/>
        <v/>
      </c>
      <c r="D255" t="str">
        <f t="shared" si="28"/>
        <v/>
      </c>
      <c r="E255">
        <v>17</v>
      </c>
      <c r="F255">
        <v>6</v>
      </c>
      <c r="G255">
        <v>6424</v>
      </c>
      <c r="H255">
        <v>1</v>
      </c>
      <c r="I255">
        <v>2165</v>
      </c>
      <c r="J255">
        <v>4</v>
      </c>
      <c r="K255">
        <v>661</v>
      </c>
      <c r="L255">
        <v>1</v>
      </c>
      <c r="M255">
        <v>142.39095715436201</v>
      </c>
      <c r="N255">
        <v>4.8494648943749299</v>
      </c>
      <c r="O255">
        <v>639.65235746507801</v>
      </c>
      <c r="P255">
        <v>3.05500634038152</v>
      </c>
      <c r="Q255">
        <v>27.062083668121598</v>
      </c>
      <c r="R255">
        <v>943.39955033478498</v>
      </c>
      <c r="S255">
        <v>7.67687286920565</v>
      </c>
      <c r="T255">
        <v>8.8380805300938992</v>
      </c>
      <c r="U255">
        <v>0.86861313868613099</v>
      </c>
      <c r="V255">
        <v>0</v>
      </c>
    </row>
    <row r="256" spans="1:22" x14ac:dyDescent="0.3">
      <c r="A256" t="str">
        <f t="shared" si="25"/>
        <v/>
      </c>
      <c r="B256" t="str">
        <f t="shared" si="26"/>
        <v/>
      </c>
      <c r="C256" t="str">
        <f t="shared" si="27"/>
        <v/>
      </c>
      <c r="D256" t="str">
        <f t="shared" si="28"/>
        <v/>
      </c>
      <c r="E256">
        <v>18</v>
      </c>
      <c r="F256">
        <v>4</v>
      </c>
      <c r="G256">
        <v>2764</v>
      </c>
      <c r="H256">
        <v>0</v>
      </c>
      <c r="I256">
        <v>841</v>
      </c>
      <c r="J256">
        <v>1</v>
      </c>
      <c r="K256">
        <v>427</v>
      </c>
      <c r="L256">
        <v>2</v>
      </c>
      <c r="M256">
        <v>567.17284408700004</v>
      </c>
      <c r="N256">
        <v>5.9893110185100698</v>
      </c>
      <c r="O256">
        <v>567.17284408700004</v>
      </c>
      <c r="P256">
        <v>2.99003039144579</v>
      </c>
      <c r="Q256">
        <v>26.655470022138999</v>
      </c>
      <c r="R256">
        <v>944.73047002213605</v>
      </c>
      <c r="S256">
        <v>7.9814362364828897</v>
      </c>
      <c r="T256">
        <v>9.3457843110953505</v>
      </c>
      <c r="U256">
        <v>0.85401459854014505</v>
      </c>
      <c r="V256">
        <v>0</v>
      </c>
    </row>
    <row r="257" spans="1:22" x14ac:dyDescent="0.3">
      <c r="A257">
        <f t="shared" si="25"/>
        <v>26.5631052790729</v>
      </c>
      <c r="B257">
        <f t="shared" si="26"/>
        <v>665.30893861240497</v>
      </c>
      <c r="C257">
        <f t="shared" si="27"/>
        <v>8.16657338181688</v>
      </c>
      <c r="D257">
        <f t="shared" si="28"/>
        <v>9.4018533891505296</v>
      </c>
      <c r="E257">
        <v>19</v>
      </c>
      <c r="F257">
        <v>0</v>
      </c>
      <c r="G257">
        <v>731</v>
      </c>
      <c r="H257">
        <v>0</v>
      </c>
      <c r="I257">
        <v>306</v>
      </c>
      <c r="J257">
        <v>0</v>
      </c>
      <c r="K257">
        <v>127</v>
      </c>
      <c r="L257">
        <v>0</v>
      </c>
      <c r="M257">
        <v>0</v>
      </c>
      <c r="N257">
        <v>0</v>
      </c>
      <c r="O257">
        <v>0</v>
      </c>
      <c r="P257" t="s">
        <v>16</v>
      </c>
      <c r="Q257">
        <v>26.5631052790729</v>
      </c>
      <c r="R257">
        <v>665.30893861240497</v>
      </c>
      <c r="S257">
        <v>8.16657338181688</v>
      </c>
      <c r="T257">
        <v>9.4018533891505296</v>
      </c>
      <c r="U257">
        <v>0.86861313868613099</v>
      </c>
      <c r="V257">
        <v>0</v>
      </c>
    </row>
    <row r="258" spans="1:22" x14ac:dyDescent="0.3">
      <c r="A258" t="str">
        <f t="shared" si="25"/>
        <v/>
      </c>
      <c r="B258" t="str">
        <f t="shared" si="26"/>
        <v/>
      </c>
      <c r="C258" t="str">
        <f t="shared" si="27"/>
        <v/>
      </c>
      <c r="D258" t="str">
        <f t="shared" si="28"/>
        <v/>
      </c>
      <c r="E258">
        <v>0</v>
      </c>
      <c r="F258">
        <v>16</v>
      </c>
      <c r="G258">
        <v>176</v>
      </c>
      <c r="H258">
        <v>0</v>
      </c>
      <c r="I258">
        <v>113</v>
      </c>
      <c r="J258">
        <v>8</v>
      </c>
      <c r="K258">
        <v>16</v>
      </c>
      <c r="L258">
        <v>1</v>
      </c>
      <c r="M258">
        <v>365.86666666666599</v>
      </c>
      <c r="N258">
        <v>8.1005270529213895</v>
      </c>
      <c r="O258">
        <v>825.06666666666399</v>
      </c>
      <c r="P258">
        <v>7.5998883427663202</v>
      </c>
      <c r="Q258">
        <v>21.799999999999901</v>
      </c>
      <c r="R258">
        <v>905.66666666666401</v>
      </c>
      <c r="S258">
        <v>0.95250611576100996</v>
      </c>
      <c r="T258">
        <v>6.5246668929629097</v>
      </c>
      <c r="U258">
        <v>0.145985401459854</v>
      </c>
      <c r="V258">
        <v>0</v>
      </c>
    </row>
    <row r="259" spans="1:22" x14ac:dyDescent="0.3">
      <c r="A259" t="str">
        <f t="shared" si="25"/>
        <v/>
      </c>
      <c r="B259" t="str">
        <f t="shared" si="26"/>
        <v/>
      </c>
      <c r="C259" t="str">
        <f t="shared" si="27"/>
        <v/>
      </c>
      <c r="D259" t="str">
        <f t="shared" si="28"/>
        <v/>
      </c>
      <c r="E259">
        <v>3</v>
      </c>
      <c r="F259">
        <v>982</v>
      </c>
      <c r="G259">
        <v>0</v>
      </c>
      <c r="H259">
        <v>274</v>
      </c>
      <c r="I259">
        <v>0</v>
      </c>
      <c r="J259">
        <v>279</v>
      </c>
      <c r="K259">
        <v>0</v>
      </c>
      <c r="L259">
        <v>27</v>
      </c>
      <c r="M259">
        <v>158.456466785873</v>
      </c>
      <c r="N259">
        <v>15.676636721564799</v>
      </c>
      <c r="O259">
        <v>351.29933447329398</v>
      </c>
      <c r="P259">
        <v>4.4383443238179296</v>
      </c>
      <c r="Q259">
        <v>23.314816634348499</v>
      </c>
      <c r="R259">
        <v>909.33358330101203</v>
      </c>
      <c r="S259">
        <v>1.41735626132265</v>
      </c>
      <c r="T259">
        <v>5.2480488594919903</v>
      </c>
      <c r="U259">
        <v>0.27007299270072899</v>
      </c>
      <c r="V259">
        <v>0</v>
      </c>
    </row>
    <row r="260" spans="1:22" x14ac:dyDescent="0.3">
      <c r="A260" t="str">
        <f t="shared" si="25"/>
        <v/>
      </c>
      <c r="B260" t="str">
        <f t="shared" si="26"/>
        <v/>
      </c>
      <c r="C260" t="str">
        <f t="shared" si="27"/>
        <v/>
      </c>
      <c r="D260" t="str">
        <f t="shared" si="28"/>
        <v/>
      </c>
      <c r="E260">
        <v>4</v>
      </c>
      <c r="F260">
        <v>2548</v>
      </c>
      <c r="G260">
        <v>0</v>
      </c>
      <c r="H260">
        <v>114</v>
      </c>
      <c r="I260">
        <v>0</v>
      </c>
      <c r="J260">
        <v>1209</v>
      </c>
      <c r="K260">
        <v>0</v>
      </c>
      <c r="L260">
        <v>126</v>
      </c>
      <c r="M260">
        <v>673.00932452997097</v>
      </c>
      <c r="N260">
        <v>19.599488399625201</v>
      </c>
      <c r="O260">
        <v>557.03885316865399</v>
      </c>
      <c r="P260">
        <v>4.8143452728929503</v>
      </c>
      <c r="Q260">
        <v>23.224190759657098</v>
      </c>
      <c r="R260">
        <v>910.86185742632097</v>
      </c>
      <c r="S260">
        <v>1.52907690942756</v>
      </c>
      <c r="T260">
        <v>5.1093545510140403</v>
      </c>
      <c r="U260">
        <v>0.29927007299269998</v>
      </c>
      <c r="V260">
        <v>0</v>
      </c>
    </row>
    <row r="261" spans="1:22" x14ac:dyDescent="0.3">
      <c r="A261" t="str">
        <f t="shared" si="25"/>
        <v/>
      </c>
      <c r="B261" t="str">
        <f t="shared" si="26"/>
        <v/>
      </c>
      <c r="C261" t="str">
        <f t="shared" si="27"/>
        <v/>
      </c>
      <c r="D261" t="str">
        <f t="shared" si="28"/>
        <v/>
      </c>
      <c r="E261">
        <v>5</v>
      </c>
      <c r="F261">
        <v>8915</v>
      </c>
      <c r="G261">
        <v>0</v>
      </c>
      <c r="H261">
        <v>297</v>
      </c>
      <c r="I261">
        <v>0</v>
      </c>
      <c r="J261">
        <v>3155</v>
      </c>
      <c r="K261">
        <v>0</v>
      </c>
      <c r="L261">
        <v>498</v>
      </c>
      <c r="M261">
        <v>680.56843748629694</v>
      </c>
      <c r="N261">
        <v>17.826394377130299</v>
      </c>
      <c r="O261">
        <v>899.31453110869495</v>
      </c>
      <c r="P261">
        <v>5.62390620807966</v>
      </c>
      <c r="Q261">
        <v>22.546162642564902</v>
      </c>
      <c r="R261">
        <v>911.868829309229</v>
      </c>
      <c r="S261">
        <v>2.0756159455721201</v>
      </c>
      <c r="T261">
        <v>5.3652714064788798</v>
      </c>
      <c r="U261">
        <v>0.386861313868613</v>
      </c>
      <c r="V261">
        <v>0</v>
      </c>
    </row>
    <row r="262" spans="1:22" x14ac:dyDescent="0.3">
      <c r="A262" t="str">
        <f t="shared" si="25"/>
        <v/>
      </c>
      <c r="B262" t="str">
        <f t="shared" si="26"/>
        <v/>
      </c>
      <c r="C262" t="str">
        <f t="shared" si="27"/>
        <v/>
      </c>
      <c r="D262" t="str">
        <f t="shared" si="28"/>
        <v/>
      </c>
      <c r="E262">
        <v>6</v>
      </c>
      <c r="F262">
        <v>6817</v>
      </c>
      <c r="G262">
        <v>204</v>
      </c>
      <c r="H262">
        <v>215</v>
      </c>
      <c r="I262">
        <v>72</v>
      </c>
      <c r="J262">
        <v>2351</v>
      </c>
      <c r="K262">
        <v>7</v>
      </c>
      <c r="L262">
        <v>382</v>
      </c>
      <c r="M262">
        <v>664.95054070696699</v>
      </c>
      <c r="N262">
        <v>20.707550935236199</v>
      </c>
      <c r="O262">
        <v>905.152851643296</v>
      </c>
      <c r="P262">
        <v>6.1528787690842197</v>
      </c>
      <c r="Q262">
        <v>22.4667496755001</v>
      </c>
      <c r="R262">
        <v>913.10841634216399</v>
      </c>
      <c r="S262">
        <v>2.5624035591338599</v>
      </c>
      <c r="T262">
        <v>5.2395416059901398</v>
      </c>
      <c r="U262">
        <v>0.48905109489051002</v>
      </c>
      <c r="V262">
        <v>0</v>
      </c>
    </row>
    <row r="263" spans="1:22" x14ac:dyDescent="0.3">
      <c r="A263" t="str">
        <f t="shared" si="25"/>
        <v/>
      </c>
      <c r="B263" t="str">
        <f t="shared" si="26"/>
        <v/>
      </c>
      <c r="C263" t="str">
        <f t="shared" si="27"/>
        <v/>
      </c>
      <c r="D263" t="str">
        <f t="shared" si="28"/>
        <v/>
      </c>
      <c r="E263">
        <v>7</v>
      </c>
      <c r="F263">
        <v>673</v>
      </c>
      <c r="G263">
        <v>34</v>
      </c>
      <c r="H263">
        <v>130</v>
      </c>
      <c r="I263">
        <v>1</v>
      </c>
      <c r="J263">
        <v>229</v>
      </c>
      <c r="K263">
        <v>2</v>
      </c>
      <c r="L263">
        <v>46</v>
      </c>
      <c r="M263">
        <v>726.66834595496596</v>
      </c>
      <c r="N263">
        <v>22.7093572588571</v>
      </c>
      <c r="O263">
        <v>726.66834595496596</v>
      </c>
      <c r="P263">
        <v>6.2366269079590797</v>
      </c>
      <c r="Q263">
        <v>21.381522509018701</v>
      </c>
      <c r="R263">
        <v>914.008589175682</v>
      </c>
      <c r="S263">
        <v>2.8772444875923</v>
      </c>
      <c r="T263">
        <v>5.5518661239457101</v>
      </c>
      <c r="U263">
        <v>0.51824817518248101</v>
      </c>
      <c r="V263">
        <v>0</v>
      </c>
    </row>
    <row r="264" spans="1:22" x14ac:dyDescent="0.3">
      <c r="A264" t="str">
        <f t="shared" si="25"/>
        <v/>
      </c>
      <c r="B264" t="str">
        <f t="shared" si="26"/>
        <v/>
      </c>
      <c r="C264" t="str">
        <f t="shared" si="27"/>
        <v/>
      </c>
      <c r="D264" t="str">
        <f t="shared" si="28"/>
        <v/>
      </c>
      <c r="E264">
        <v>8</v>
      </c>
      <c r="F264">
        <v>599</v>
      </c>
      <c r="G264">
        <v>249</v>
      </c>
      <c r="H264">
        <v>65</v>
      </c>
      <c r="I264">
        <v>17</v>
      </c>
      <c r="J264">
        <v>268</v>
      </c>
      <c r="K264">
        <v>63</v>
      </c>
      <c r="L264">
        <v>35</v>
      </c>
      <c r="M264">
        <v>655.49586264701998</v>
      </c>
      <c r="N264">
        <v>24.344381899191902</v>
      </c>
      <c r="O264">
        <v>911.29021590632101</v>
      </c>
      <c r="P264">
        <v>5.6491764147308698</v>
      </c>
      <c r="Q264">
        <v>20.9159129487958</v>
      </c>
      <c r="R264">
        <v>914.84507961546001</v>
      </c>
      <c r="S264">
        <v>2.9443960128187601</v>
      </c>
      <c r="T264">
        <v>5.4511115372455397</v>
      </c>
      <c r="U264">
        <v>0.54014598540145897</v>
      </c>
      <c r="V264">
        <v>0</v>
      </c>
    </row>
    <row r="265" spans="1:22" x14ac:dyDescent="0.3">
      <c r="A265" t="str">
        <f t="shared" si="25"/>
        <v/>
      </c>
      <c r="B265" t="str">
        <f t="shared" si="26"/>
        <v/>
      </c>
      <c r="C265" t="str">
        <f t="shared" si="27"/>
        <v/>
      </c>
      <c r="D265" t="str">
        <f t="shared" si="28"/>
        <v/>
      </c>
      <c r="E265">
        <v>9</v>
      </c>
      <c r="F265">
        <v>1247</v>
      </c>
      <c r="G265">
        <v>493</v>
      </c>
      <c r="H265">
        <v>175</v>
      </c>
      <c r="I265">
        <v>54</v>
      </c>
      <c r="J265">
        <v>305</v>
      </c>
      <c r="K265">
        <v>251</v>
      </c>
      <c r="L265">
        <v>40</v>
      </c>
      <c r="M265">
        <v>522.912371410633</v>
      </c>
      <c r="N265">
        <v>21.194997997278598</v>
      </c>
      <c r="O265">
        <v>739.88044077583902</v>
      </c>
      <c r="P265">
        <v>5.8602006707293599</v>
      </c>
      <c r="Q265">
        <v>20.037485334284298</v>
      </c>
      <c r="R265">
        <v>918.33545200094795</v>
      </c>
      <c r="S265">
        <v>3.56559468259338</v>
      </c>
      <c r="T265">
        <v>6.2626470707088799</v>
      </c>
      <c r="U265">
        <v>0.56934306569342996</v>
      </c>
      <c r="V265">
        <v>0</v>
      </c>
    </row>
    <row r="266" spans="1:22" x14ac:dyDescent="0.3">
      <c r="A266">
        <f t="shared" si="25"/>
        <v>21.064399583661999</v>
      </c>
      <c r="B266">
        <f t="shared" si="26"/>
        <v>925.93106625032601</v>
      </c>
      <c r="C266">
        <f t="shared" si="27"/>
        <v>3.9643217463914802</v>
      </c>
      <c r="D266">
        <f t="shared" si="28"/>
        <v>6.3895538735956796</v>
      </c>
      <c r="E266">
        <v>10</v>
      </c>
      <c r="F266">
        <v>22368</v>
      </c>
      <c r="G266">
        <v>20817</v>
      </c>
      <c r="H266">
        <v>9704</v>
      </c>
      <c r="I266">
        <v>1254</v>
      </c>
      <c r="J266">
        <v>2724</v>
      </c>
      <c r="K266">
        <v>7265</v>
      </c>
      <c r="L266">
        <v>1493</v>
      </c>
      <c r="M266">
        <v>163.533512533069</v>
      </c>
      <c r="N266">
        <v>20.040348247467101</v>
      </c>
      <c r="O266">
        <v>24.211021080245899</v>
      </c>
      <c r="P266">
        <v>6.0676755483093201</v>
      </c>
      <c r="Q266">
        <v>21.064399583661999</v>
      </c>
      <c r="R266">
        <v>925.93106625032601</v>
      </c>
      <c r="S266">
        <v>3.9643217463914802</v>
      </c>
      <c r="T266">
        <v>6.3895538735956796</v>
      </c>
      <c r="U266">
        <v>0.62043795620437903</v>
      </c>
      <c r="V266">
        <v>0</v>
      </c>
    </row>
    <row r="267" spans="1:22" x14ac:dyDescent="0.3">
      <c r="A267" t="str">
        <f t="shared" si="25"/>
        <v/>
      </c>
      <c r="B267" t="str">
        <f t="shared" si="26"/>
        <v/>
      </c>
      <c r="C267" t="str">
        <f t="shared" si="27"/>
        <v/>
      </c>
      <c r="D267" t="str">
        <f t="shared" si="28"/>
        <v/>
      </c>
      <c r="E267">
        <v>13</v>
      </c>
      <c r="F267">
        <v>2333</v>
      </c>
      <c r="G267">
        <v>1933</v>
      </c>
      <c r="H267">
        <v>641</v>
      </c>
      <c r="I267">
        <v>281</v>
      </c>
      <c r="J267">
        <v>346</v>
      </c>
      <c r="K267">
        <v>364</v>
      </c>
      <c r="L267">
        <v>357</v>
      </c>
      <c r="M267">
        <v>182.99767604928701</v>
      </c>
      <c r="N267">
        <v>45.653600380192202</v>
      </c>
      <c r="O267">
        <v>193.51948793483601</v>
      </c>
      <c r="P267">
        <v>12.188232051922199</v>
      </c>
      <c r="Q267">
        <v>20.446320752811701</v>
      </c>
      <c r="R267">
        <v>927.85048741947503</v>
      </c>
      <c r="S267">
        <v>4.5844921061455697</v>
      </c>
      <c r="T267">
        <v>6.4089328422647203</v>
      </c>
      <c r="U267">
        <v>0.71532846715328402</v>
      </c>
      <c r="V267">
        <v>0</v>
      </c>
    </row>
    <row r="268" spans="1:22" x14ac:dyDescent="0.3">
      <c r="A268" t="str">
        <f t="shared" si="25"/>
        <v/>
      </c>
      <c r="B268" t="str">
        <f t="shared" si="26"/>
        <v/>
      </c>
      <c r="C268" t="str">
        <f t="shared" si="27"/>
        <v/>
      </c>
      <c r="D268" t="str">
        <f t="shared" si="28"/>
        <v/>
      </c>
      <c r="E268">
        <v>14</v>
      </c>
      <c r="F268">
        <v>348</v>
      </c>
      <c r="G268">
        <v>1380</v>
      </c>
      <c r="H268">
        <v>177</v>
      </c>
      <c r="I268">
        <v>391</v>
      </c>
      <c r="J268">
        <v>30</v>
      </c>
      <c r="K268">
        <v>234</v>
      </c>
      <c r="L268">
        <v>26</v>
      </c>
      <c r="M268">
        <v>155.19436203867599</v>
      </c>
      <c r="N268">
        <v>28.6320036567876</v>
      </c>
      <c r="O268">
        <v>30.457126795495501</v>
      </c>
      <c r="P268">
        <v>6.0330953008913601</v>
      </c>
      <c r="Q268">
        <v>23.0020398537734</v>
      </c>
      <c r="R268">
        <v>593.16040652043898</v>
      </c>
      <c r="S268">
        <v>5.2188796592306197</v>
      </c>
      <c r="T268">
        <v>7.07907438925342</v>
      </c>
      <c r="U268">
        <v>0.73722627737226198</v>
      </c>
      <c r="V268">
        <v>0</v>
      </c>
    </row>
    <row r="269" spans="1:22" x14ac:dyDescent="0.3">
      <c r="A269" t="str">
        <f t="shared" si="25"/>
        <v/>
      </c>
      <c r="B269" t="str">
        <f t="shared" si="26"/>
        <v/>
      </c>
      <c r="C269" t="str">
        <f t="shared" si="27"/>
        <v/>
      </c>
      <c r="D269" t="str">
        <f t="shared" si="28"/>
        <v/>
      </c>
      <c r="E269">
        <v>15</v>
      </c>
      <c r="F269">
        <v>43</v>
      </c>
      <c r="G269">
        <v>1154</v>
      </c>
      <c r="H269">
        <v>19</v>
      </c>
      <c r="I269">
        <v>283</v>
      </c>
      <c r="J269">
        <v>8</v>
      </c>
      <c r="K269">
        <v>315</v>
      </c>
      <c r="L269">
        <v>4</v>
      </c>
      <c r="M269">
        <v>120.72243846386201</v>
      </c>
      <c r="N269">
        <v>17.999269212656898</v>
      </c>
      <c r="O269">
        <v>268.78121673352399</v>
      </c>
      <c r="P269">
        <v>4.9782640881342699</v>
      </c>
      <c r="Q269">
        <v>22.417725251318501</v>
      </c>
      <c r="R269">
        <v>593.86359191798397</v>
      </c>
      <c r="S269">
        <v>5.38670295960718</v>
      </c>
      <c r="T269">
        <v>7.0959452448671501</v>
      </c>
      <c r="U269">
        <v>0.75912408759123995</v>
      </c>
      <c r="V269">
        <v>0</v>
      </c>
    </row>
    <row r="270" spans="1:22" x14ac:dyDescent="0.3">
      <c r="A270" t="str">
        <f t="shared" si="25"/>
        <v/>
      </c>
      <c r="B270" t="str">
        <f t="shared" si="26"/>
        <v/>
      </c>
      <c r="C270" t="str">
        <f t="shared" si="27"/>
        <v/>
      </c>
      <c r="D270" t="str">
        <f t="shared" si="28"/>
        <v/>
      </c>
      <c r="E270">
        <v>16</v>
      </c>
      <c r="F270">
        <v>14</v>
      </c>
      <c r="G270">
        <v>10811</v>
      </c>
      <c r="H270">
        <v>0</v>
      </c>
      <c r="I270">
        <v>4583</v>
      </c>
      <c r="J270">
        <v>12</v>
      </c>
      <c r="K270">
        <v>820</v>
      </c>
      <c r="L270">
        <v>3</v>
      </c>
      <c r="M270">
        <v>612.09080336119405</v>
      </c>
      <c r="N270">
        <v>9.7729886831610795</v>
      </c>
      <c r="O270">
        <v>612.09080336119405</v>
      </c>
      <c r="P270">
        <v>4.77682224640348</v>
      </c>
      <c r="Q270">
        <v>24.4938163397258</v>
      </c>
      <c r="R270">
        <v>597.92718300639103</v>
      </c>
      <c r="S270">
        <v>5.8115849422681203</v>
      </c>
      <c r="T270">
        <v>7.4410012812217996</v>
      </c>
      <c r="U270">
        <v>0.78102189781021902</v>
      </c>
      <c r="V270">
        <v>0</v>
      </c>
    </row>
    <row r="271" spans="1:22" x14ac:dyDescent="0.3">
      <c r="A271" t="str">
        <f t="shared" si="25"/>
        <v/>
      </c>
      <c r="B271" t="str">
        <f t="shared" si="26"/>
        <v/>
      </c>
      <c r="C271" t="str">
        <f t="shared" si="27"/>
        <v/>
      </c>
      <c r="D271" t="str">
        <f t="shared" si="28"/>
        <v/>
      </c>
      <c r="E271">
        <v>17</v>
      </c>
      <c r="F271">
        <v>6</v>
      </c>
      <c r="G271">
        <v>6219</v>
      </c>
      <c r="H271">
        <v>1</v>
      </c>
      <c r="I271">
        <v>2013</v>
      </c>
      <c r="J271">
        <v>3</v>
      </c>
      <c r="K271">
        <v>675</v>
      </c>
      <c r="L271">
        <v>1</v>
      </c>
      <c r="M271">
        <v>146.77907078863001</v>
      </c>
      <c r="N271">
        <v>6.3290224504453896</v>
      </c>
      <c r="O271">
        <v>146.77907078863001</v>
      </c>
      <c r="P271">
        <v>2.9481869569318002</v>
      </c>
      <c r="Q271">
        <v>28.432754010748098</v>
      </c>
      <c r="R271">
        <v>944.770220677412</v>
      </c>
      <c r="S271">
        <v>6.1133849682497603</v>
      </c>
      <c r="T271">
        <v>7.9012617042473297</v>
      </c>
      <c r="U271">
        <v>0.773722627737226</v>
      </c>
      <c r="V271">
        <v>0</v>
      </c>
    </row>
    <row r="272" spans="1:22" x14ac:dyDescent="0.3">
      <c r="A272" t="str">
        <f t="shared" si="25"/>
        <v/>
      </c>
      <c r="B272" t="str">
        <f t="shared" si="26"/>
        <v/>
      </c>
      <c r="C272" t="str">
        <f t="shared" si="27"/>
        <v/>
      </c>
      <c r="D272" t="str">
        <f t="shared" si="28"/>
        <v/>
      </c>
      <c r="E272">
        <v>18</v>
      </c>
      <c r="F272">
        <v>6</v>
      </c>
      <c r="G272">
        <v>2737</v>
      </c>
      <c r="H272">
        <v>1</v>
      </c>
      <c r="I272">
        <v>780</v>
      </c>
      <c r="J272">
        <v>5</v>
      </c>
      <c r="K272">
        <v>402</v>
      </c>
      <c r="L272">
        <v>1</v>
      </c>
      <c r="M272">
        <v>106.06569586003199</v>
      </c>
      <c r="N272">
        <v>11.641126204356601</v>
      </c>
      <c r="O272">
        <v>642.85690891931495</v>
      </c>
      <c r="P272">
        <v>6.3255357707240503</v>
      </c>
      <c r="Q272">
        <v>27.317756251301098</v>
      </c>
      <c r="R272">
        <v>945.39275625129801</v>
      </c>
      <c r="S272">
        <v>6.3512578605039103</v>
      </c>
      <c r="T272">
        <v>8.2868793037051098</v>
      </c>
      <c r="U272">
        <v>0.76642335766423297</v>
      </c>
      <c r="V272">
        <v>0</v>
      </c>
    </row>
    <row r="273" spans="1:22" x14ac:dyDescent="0.3">
      <c r="A273">
        <f t="shared" si="25"/>
        <v>26.4453237412135</v>
      </c>
      <c r="B273">
        <f t="shared" si="26"/>
        <v>946.12449040787703</v>
      </c>
      <c r="C273">
        <f t="shared" si="27"/>
        <v>6.3836168076278996</v>
      </c>
      <c r="D273">
        <f t="shared" si="28"/>
        <v>8.2505236098586998</v>
      </c>
      <c r="E273">
        <v>19</v>
      </c>
      <c r="F273">
        <v>0</v>
      </c>
      <c r="G273">
        <v>681</v>
      </c>
      <c r="H273">
        <v>0</v>
      </c>
      <c r="I273">
        <v>241</v>
      </c>
      <c r="J273">
        <v>0</v>
      </c>
      <c r="K273">
        <v>117</v>
      </c>
      <c r="L273">
        <v>0</v>
      </c>
      <c r="M273">
        <v>0</v>
      </c>
      <c r="N273">
        <v>0</v>
      </c>
      <c r="O273">
        <v>0</v>
      </c>
      <c r="P273" t="s">
        <v>16</v>
      </c>
      <c r="Q273">
        <v>26.4453237412135</v>
      </c>
      <c r="R273">
        <v>946.12449040787703</v>
      </c>
      <c r="S273">
        <v>6.3836168076278996</v>
      </c>
      <c r="T273">
        <v>8.2505236098586998</v>
      </c>
      <c r="U273">
        <v>0.773722627737226</v>
      </c>
      <c r="V273">
        <v>0</v>
      </c>
    </row>
    <row r="274" spans="1:22" x14ac:dyDescent="0.3">
      <c r="A274" t="str">
        <f t="shared" si="25"/>
        <v/>
      </c>
      <c r="B274" t="str">
        <f t="shared" si="26"/>
        <v/>
      </c>
      <c r="C274" t="str">
        <f t="shared" si="27"/>
        <v/>
      </c>
      <c r="D274" t="str">
        <f t="shared" si="28"/>
        <v/>
      </c>
      <c r="E274">
        <v>0</v>
      </c>
      <c r="F274">
        <v>11</v>
      </c>
      <c r="G274">
        <v>169</v>
      </c>
      <c r="H274">
        <v>1</v>
      </c>
      <c r="I274">
        <v>110</v>
      </c>
      <c r="J274">
        <v>8</v>
      </c>
      <c r="K274">
        <v>16</v>
      </c>
      <c r="L274">
        <v>3</v>
      </c>
      <c r="M274">
        <v>657.93333333333101</v>
      </c>
      <c r="N274">
        <v>5.6613023481824003</v>
      </c>
      <c r="O274">
        <v>681.26666666666495</v>
      </c>
      <c r="P274">
        <v>4.0055921249875803</v>
      </c>
      <c r="Q274">
        <v>34.954205833089297</v>
      </c>
      <c r="R274">
        <v>754.55420583308705</v>
      </c>
      <c r="S274">
        <v>3.4297719235680502</v>
      </c>
      <c r="T274">
        <v>11.7469688382205</v>
      </c>
      <c r="U274">
        <v>0.29197080291970801</v>
      </c>
      <c r="V274">
        <v>0</v>
      </c>
    </row>
    <row r="275" spans="1:22" x14ac:dyDescent="0.3">
      <c r="A275" t="str">
        <f t="shared" si="25"/>
        <v/>
      </c>
      <c r="B275" t="str">
        <f t="shared" si="26"/>
        <v/>
      </c>
      <c r="C275" t="str">
        <f t="shared" si="27"/>
        <v/>
      </c>
      <c r="D275" t="str">
        <f t="shared" si="28"/>
        <v/>
      </c>
      <c r="E275">
        <v>3</v>
      </c>
      <c r="F275">
        <v>1006</v>
      </c>
      <c r="G275">
        <v>0</v>
      </c>
      <c r="H275">
        <v>326</v>
      </c>
      <c r="I275">
        <v>0</v>
      </c>
      <c r="J275">
        <v>278</v>
      </c>
      <c r="K275">
        <v>0</v>
      </c>
      <c r="L275">
        <v>42</v>
      </c>
      <c r="M275">
        <v>145.38491169896</v>
      </c>
      <c r="N275">
        <v>20.326835354106301</v>
      </c>
      <c r="O275">
        <v>756.61706534167899</v>
      </c>
      <c r="P275">
        <v>4.8528979421421399</v>
      </c>
      <c r="Q275">
        <v>34.864965341681</v>
      </c>
      <c r="R275">
        <v>756.61706534167899</v>
      </c>
      <c r="S275">
        <v>4.0151969393088196</v>
      </c>
      <c r="T275">
        <v>9.48417208078118</v>
      </c>
      <c r="U275">
        <v>0.42335766423357601</v>
      </c>
      <c r="V275">
        <v>0</v>
      </c>
    </row>
    <row r="276" spans="1:22" x14ac:dyDescent="0.3">
      <c r="A276" t="str">
        <f t="shared" si="25"/>
        <v/>
      </c>
      <c r="B276" t="str">
        <f t="shared" si="26"/>
        <v/>
      </c>
      <c r="C276" t="str">
        <f t="shared" si="27"/>
        <v/>
      </c>
      <c r="D276" t="str">
        <f t="shared" si="28"/>
        <v/>
      </c>
      <c r="E276">
        <v>4</v>
      </c>
      <c r="F276">
        <v>2618</v>
      </c>
      <c r="G276">
        <v>0</v>
      </c>
      <c r="H276">
        <v>114</v>
      </c>
      <c r="I276">
        <v>0</v>
      </c>
      <c r="J276">
        <v>1266</v>
      </c>
      <c r="K276">
        <v>0</v>
      </c>
      <c r="L276">
        <v>184</v>
      </c>
      <c r="M276">
        <v>688.01259599576599</v>
      </c>
      <c r="N276">
        <v>20.760666769106901</v>
      </c>
      <c r="O276">
        <v>832.42864464800698</v>
      </c>
      <c r="P276">
        <v>5.1738268001737504</v>
      </c>
      <c r="Q276">
        <v>34.597837484560699</v>
      </c>
      <c r="R276">
        <v>757.96883748455798</v>
      </c>
      <c r="S276">
        <v>4.2692332847949999</v>
      </c>
      <c r="T276">
        <v>9.4336283873696107</v>
      </c>
      <c r="U276">
        <v>0.452554744525547</v>
      </c>
      <c r="V276">
        <v>0</v>
      </c>
    </row>
    <row r="277" spans="1:22" x14ac:dyDescent="0.3">
      <c r="A277" t="str">
        <f t="shared" si="25"/>
        <v/>
      </c>
      <c r="B277" t="str">
        <f t="shared" si="26"/>
        <v/>
      </c>
      <c r="C277" t="str">
        <f t="shared" si="27"/>
        <v/>
      </c>
      <c r="D277" t="str">
        <f t="shared" si="28"/>
        <v/>
      </c>
      <c r="E277">
        <v>5</v>
      </c>
      <c r="F277">
        <v>8956</v>
      </c>
      <c r="G277">
        <v>0</v>
      </c>
      <c r="H277">
        <v>298</v>
      </c>
      <c r="I277">
        <v>0</v>
      </c>
      <c r="J277">
        <v>3268</v>
      </c>
      <c r="K277">
        <v>0</v>
      </c>
      <c r="L277">
        <v>581</v>
      </c>
      <c r="M277">
        <v>704.95166349515398</v>
      </c>
      <c r="N277">
        <v>20.227691272394999</v>
      </c>
      <c r="O277">
        <v>834.84301692531506</v>
      </c>
      <c r="P277">
        <v>6.2172876033503899</v>
      </c>
      <c r="Q277">
        <v>35.035670030583702</v>
      </c>
      <c r="R277">
        <v>760.09167003058099</v>
      </c>
      <c r="S277">
        <v>4.7433591705658102</v>
      </c>
      <c r="T277">
        <v>8.6645360849002202</v>
      </c>
      <c r="U277">
        <v>0.547445255474452</v>
      </c>
      <c r="V277">
        <v>0</v>
      </c>
    </row>
    <row r="278" spans="1:22" x14ac:dyDescent="0.3">
      <c r="A278" t="str">
        <f t="shared" si="25"/>
        <v/>
      </c>
      <c r="B278" t="str">
        <f t="shared" si="26"/>
        <v/>
      </c>
      <c r="C278" t="str">
        <f t="shared" si="27"/>
        <v/>
      </c>
      <c r="D278" t="str">
        <f t="shared" si="28"/>
        <v/>
      </c>
      <c r="E278">
        <v>6</v>
      </c>
      <c r="F278">
        <v>6847</v>
      </c>
      <c r="G278">
        <v>186</v>
      </c>
      <c r="H278">
        <v>186</v>
      </c>
      <c r="I278">
        <v>75</v>
      </c>
      <c r="J278">
        <v>2546</v>
      </c>
      <c r="K278">
        <v>3</v>
      </c>
      <c r="L278">
        <v>689</v>
      </c>
      <c r="M278">
        <v>711.788237755816</v>
      </c>
      <c r="N278">
        <v>33.226343607621402</v>
      </c>
      <c r="O278">
        <v>708.79341977493198</v>
      </c>
      <c r="P278">
        <v>7.4097288182931003</v>
      </c>
      <c r="Q278">
        <v>34.779429529906103</v>
      </c>
      <c r="R278">
        <v>761.15442952990395</v>
      </c>
      <c r="S278">
        <v>5.2995254025979497</v>
      </c>
      <c r="T278">
        <v>8.4422672111153503</v>
      </c>
      <c r="U278">
        <v>0.62773722627737205</v>
      </c>
      <c r="V278">
        <v>0</v>
      </c>
    </row>
    <row r="279" spans="1:22" x14ac:dyDescent="0.3">
      <c r="A279" t="str">
        <f t="shared" si="25"/>
        <v/>
      </c>
      <c r="B279" t="str">
        <f t="shared" si="26"/>
        <v/>
      </c>
      <c r="C279" t="str">
        <f t="shared" si="27"/>
        <v/>
      </c>
      <c r="D279" t="str">
        <f t="shared" si="28"/>
        <v/>
      </c>
      <c r="E279">
        <v>7</v>
      </c>
      <c r="F279">
        <v>643</v>
      </c>
      <c r="G279">
        <v>33</v>
      </c>
      <c r="H279">
        <v>162</v>
      </c>
      <c r="I279">
        <v>3</v>
      </c>
      <c r="J279">
        <v>238</v>
      </c>
      <c r="K279">
        <v>5</v>
      </c>
      <c r="L279">
        <v>58</v>
      </c>
      <c r="M279">
        <v>715.43454238903905</v>
      </c>
      <c r="N279">
        <v>36.1657876173511</v>
      </c>
      <c r="O279">
        <v>715.43454238903905</v>
      </c>
      <c r="P279">
        <v>7.3219995462767997</v>
      </c>
      <c r="Q279">
        <v>36.840872857514199</v>
      </c>
      <c r="R279">
        <v>765.20127285751198</v>
      </c>
      <c r="S279">
        <v>5.3298039561235901</v>
      </c>
      <c r="T279">
        <v>9.3613223331914295</v>
      </c>
      <c r="U279">
        <v>0.56934306569342996</v>
      </c>
      <c r="V279">
        <v>0</v>
      </c>
    </row>
    <row r="280" spans="1:22" x14ac:dyDescent="0.3">
      <c r="A280" t="str">
        <f t="shared" si="25"/>
        <v/>
      </c>
      <c r="B280" t="str">
        <f t="shared" si="26"/>
        <v/>
      </c>
      <c r="C280" t="str">
        <f t="shared" si="27"/>
        <v/>
      </c>
      <c r="D280" t="str">
        <f t="shared" si="28"/>
        <v/>
      </c>
      <c r="E280">
        <v>8</v>
      </c>
      <c r="F280">
        <v>609</v>
      </c>
      <c r="G280">
        <v>245</v>
      </c>
      <c r="H280">
        <v>54</v>
      </c>
      <c r="I280">
        <v>20</v>
      </c>
      <c r="J280">
        <v>238</v>
      </c>
      <c r="K280">
        <v>71</v>
      </c>
      <c r="L280">
        <v>81</v>
      </c>
      <c r="M280">
        <v>720.140265794382</v>
      </c>
      <c r="N280">
        <v>31.893113999012801</v>
      </c>
      <c r="O280">
        <v>720.140265794382</v>
      </c>
      <c r="P280">
        <v>8.3562150682652394</v>
      </c>
      <c r="Q280">
        <v>36.725299652299199</v>
      </c>
      <c r="R280">
        <v>766.38779965229696</v>
      </c>
      <c r="S280">
        <v>5.4624638227870497</v>
      </c>
      <c r="T280">
        <v>9.1263115088027593</v>
      </c>
      <c r="U280">
        <v>0.59854014598540095</v>
      </c>
      <c r="V280">
        <v>0</v>
      </c>
    </row>
    <row r="281" spans="1:22" x14ac:dyDescent="0.3">
      <c r="A281" t="str">
        <f t="shared" si="25"/>
        <v/>
      </c>
      <c r="B281" t="str">
        <f t="shared" si="26"/>
        <v/>
      </c>
      <c r="C281" t="str">
        <f t="shared" si="27"/>
        <v/>
      </c>
      <c r="D281" t="str">
        <f t="shared" si="28"/>
        <v/>
      </c>
      <c r="E281">
        <v>9</v>
      </c>
      <c r="F281">
        <v>1258</v>
      </c>
      <c r="G281">
        <v>480</v>
      </c>
      <c r="H281">
        <v>185</v>
      </c>
      <c r="I281">
        <v>51</v>
      </c>
      <c r="J281">
        <v>265</v>
      </c>
      <c r="K281">
        <v>188</v>
      </c>
      <c r="L281">
        <v>42</v>
      </c>
      <c r="M281">
        <v>723.84113886900104</v>
      </c>
      <c r="N281">
        <v>25.495965797335199</v>
      </c>
      <c r="O281">
        <v>723.84113886900104</v>
      </c>
      <c r="P281">
        <v>6.6017808302447802</v>
      </c>
      <c r="Q281">
        <v>37.0578186491908</v>
      </c>
      <c r="R281">
        <v>724.42245198252203</v>
      </c>
      <c r="S281">
        <v>6.4025420118152496</v>
      </c>
      <c r="T281">
        <v>9.4317016733192407</v>
      </c>
      <c r="U281">
        <v>0.678832116788321</v>
      </c>
      <c r="V281">
        <v>0</v>
      </c>
    </row>
    <row r="282" spans="1:22" x14ac:dyDescent="0.3">
      <c r="A282">
        <f t="shared" ref="A282:A345" si="29">IF(OR($E282=10,$E282=19),Q282,"")</f>
        <v>40.298655968275597</v>
      </c>
      <c r="B282">
        <f t="shared" ref="B282:B345" si="30">IF(OR($E282=10,$E282=19),R282,"")</f>
        <v>810.76532263494005</v>
      </c>
      <c r="C282">
        <f t="shared" ref="C282:C345" si="31">IF(OR($E282=10,$E282=19),S282,"")</f>
        <v>7.0876125681500799</v>
      </c>
      <c r="D282">
        <f t="shared" ref="D282:D345" si="32">IF(OR($E282=10,$E282=19),T282,"")</f>
        <v>9.8081103215814291</v>
      </c>
      <c r="E282">
        <v>10</v>
      </c>
      <c r="F282">
        <v>22584</v>
      </c>
      <c r="G282">
        <v>21004</v>
      </c>
      <c r="H282">
        <v>9473</v>
      </c>
      <c r="I282">
        <v>1343</v>
      </c>
      <c r="J282">
        <v>2623</v>
      </c>
      <c r="K282">
        <v>6257</v>
      </c>
      <c r="L282">
        <v>1290</v>
      </c>
      <c r="M282">
        <v>164.06164881220599</v>
      </c>
      <c r="N282">
        <v>20.761891067942699</v>
      </c>
      <c r="O282">
        <v>810.76532263494005</v>
      </c>
      <c r="P282">
        <v>5.6610194433808596</v>
      </c>
      <c r="Q282">
        <v>40.298655968275597</v>
      </c>
      <c r="R282">
        <v>810.76532263494005</v>
      </c>
      <c r="S282">
        <v>7.0876125681500799</v>
      </c>
      <c r="T282">
        <v>9.8081103215814291</v>
      </c>
      <c r="U282">
        <v>0.72262773722627704</v>
      </c>
      <c r="V282">
        <v>0</v>
      </c>
    </row>
    <row r="283" spans="1:22" x14ac:dyDescent="0.3">
      <c r="A283" t="str">
        <f t="shared" si="29"/>
        <v/>
      </c>
      <c r="B283" t="str">
        <f t="shared" si="30"/>
        <v/>
      </c>
      <c r="C283" t="str">
        <f t="shared" si="31"/>
        <v/>
      </c>
      <c r="D283" t="str">
        <f t="shared" si="32"/>
        <v/>
      </c>
      <c r="E283">
        <v>13</v>
      </c>
      <c r="F283">
        <v>2322</v>
      </c>
      <c r="G283">
        <v>1999</v>
      </c>
      <c r="H283">
        <v>806</v>
      </c>
      <c r="I283">
        <v>354</v>
      </c>
      <c r="J283">
        <v>338</v>
      </c>
      <c r="K283">
        <v>370</v>
      </c>
      <c r="L283">
        <v>214</v>
      </c>
      <c r="M283">
        <v>147.89694191932799</v>
      </c>
      <c r="N283">
        <v>25.999939272124902</v>
      </c>
      <c r="O283">
        <v>147.89694191932799</v>
      </c>
      <c r="P283">
        <v>9.5444142524803901</v>
      </c>
      <c r="Q283">
        <v>39.668785313029801</v>
      </c>
      <c r="R283">
        <v>812.67295197969395</v>
      </c>
      <c r="S283">
        <v>7.7144671448792899</v>
      </c>
      <c r="T283">
        <v>10.464178206420399</v>
      </c>
      <c r="U283">
        <v>0.73722627737226198</v>
      </c>
      <c r="V283">
        <v>0</v>
      </c>
    </row>
    <row r="284" spans="1:22" x14ac:dyDescent="0.3">
      <c r="A284" t="str">
        <f t="shared" si="29"/>
        <v/>
      </c>
      <c r="B284" t="str">
        <f t="shared" si="30"/>
        <v/>
      </c>
      <c r="C284" t="str">
        <f t="shared" si="31"/>
        <v/>
      </c>
      <c r="D284" t="str">
        <f t="shared" si="32"/>
        <v/>
      </c>
      <c r="E284">
        <v>14</v>
      </c>
      <c r="F284">
        <v>372</v>
      </c>
      <c r="G284">
        <v>1406</v>
      </c>
      <c r="H284">
        <v>184</v>
      </c>
      <c r="I284">
        <v>391</v>
      </c>
      <c r="J284">
        <v>31</v>
      </c>
      <c r="K284">
        <v>222</v>
      </c>
      <c r="L284">
        <v>34</v>
      </c>
      <c r="M284">
        <v>165.65815909814901</v>
      </c>
      <c r="N284">
        <v>24.781151393379201</v>
      </c>
      <c r="O284">
        <v>816.39700531440803</v>
      </c>
      <c r="P284">
        <v>6.8995895477500104</v>
      </c>
      <c r="Q284">
        <v>39.675005438973102</v>
      </c>
      <c r="R284">
        <v>740.50003877230404</v>
      </c>
      <c r="S284">
        <v>9.0511294724046891</v>
      </c>
      <c r="T284">
        <v>11.376190254306801</v>
      </c>
      <c r="U284">
        <v>0.79562043795620396</v>
      </c>
      <c r="V284">
        <v>0</v>
      </c>
    </row>
    <row r="285" spans="1:22" x14ac:dyDescent="0.3">
      <c r="A285" t="str">
        <f t="shared" si="29"/>
        <v/>
      </c>
      <c r="B285" t="str">
        <f t="shared" si="30"/>
        <v/>
      </c>
      <c r="C285" t="str">
        <f t="shared" si="31"/>
        <v/>
      </c>
      <c r="D285" t="str">
        <f t="shared" si="32"/>
        <v/>
      </c>
      <c r="E285">
        <v>15</v>
      </c>
      <c r="F285">
        <v>47</v>
      </c>
      <c r="G285">
        <v>1164</v>
      </c>
      <c r="H285">
        <v>24</v>
      </c>
      <c r="I285">
        <v>250</v>
      </c>
      <c r="J285">
        <v>2</v>
      </c>
      <c r="K285">
        <v>308</v>
      </c>
      <c r="L285">
        <v>5</v>
      </c>
      <c r="M285">
        <v>167.835493482332</v>
      </c>
      <c r="N285">
        <v>14.620118716656201</v>
      </c>
      <c r="O285">
        <v>61.5247687885877</v>
      </c>
      <c r="P285">
        <v>6.5400950580121098</v>
      </c>
      <c r="Q285">
        <v>41.835485980388903</v>
      </c>
      <c r="R285">
        <v>743.94801931372001</v>
      </c>
      <c r="S285">
        <v>9.1543861799009392</v>
      </c>
      <c r="T285">
        <v>11.2986568166344</v>
      </c>
      <c r="U285">
        <v>0.81021897810218901</v>
      </c>
      <c r="V285">
        <v>0</v>
      </c>
    </row>
    <row r="286" spans="1:22" x14ac:dyDescent="0.3">
      <c r="A286" t="str">
        <f t="shared" si="29"/>
        <v/>
      </c>
      <c r="B286" t="str">
        <f t="shared" si="30"/>
        <v/>
      </c>
      <c r="C286" t="str">
        <f t="shared" si="31"/>
        <v/>
      </c>
      <c r="D286" t="str">
        <f t="shared" si="32"/>
        <v/>
      </c>
      <c r="E286">
        <v>16</v>
      </c>
      <c r="F286">
        <v>11</v>
      </c>
      <c r="G286">
        <v>10954</v>
      </c>
      <c r="H286">
        <v>0</v>
      </c>
      <c r="I286">
        <v>4971</v>
      </c>
      <c r="J286">
        <v>9</v>
      </c>
      <c r="K286">
        <v>918</v>
      </c>
      <c r="L286">
        <v>3</v>
      </c>
      <c r="M286">
        <v>702.73536075265497</v>
      </c>
      <c r="N286">
        <v>10.7774891722453</v>
      </c>
      <c r="O286">
        <v>617.09527164055999</v>
      </c>
      <c r="P286">
        <v>4.71488858107484</v>
      </c>
      <c r="Q286">
        <v>40.806402903535698</v>
      </c>
      <c r="R286">
        <v>744.90643623686697</v>
      </c>
      <c r="S286">
        <v>9.4576029305978704</v>
      </c>
      <c r="T286">
        <v>11.5686750133206</v>
      </c>
      <c r="U286">
        <v>0.81751824817518204</v>
      </c>
      <c r="V286">
        <v>0</v>
      </c>
    </row>
    <row r="287" spans="1:22" x14ac:dyDescent="0.3">
      <c r="A287" t="str">
        <f t="shared" si="29"/>
        <v/>
      </c>
      <c r="B287" t="str">
        <f t="shared" si="30"/>
        <v/>
      </c>
      <c r="C287" t="str">
        <f t="shared" si="31"/>
        <v/>
      </c>
      <c r="D287" t="str">
        <f t="shared" si="32"/>
        <v/>
      </c>
      <c r="E287">
        <v>17</v>
      </c>
      <c r="F287">
        <v>9</v>
      </c>
      <c r="G287">
        <v>6114</v>
      </c>
      <c r="H287">
        <v>0</v>
      </c>
      <c r="I287">
        <v>2157</v>
      </c>
      <c r="J287">
        <v>7</v>
      </c>
      <c r="K287">
        <v>548</v>
      </c>
      <c r="L287">
        <v>2</v>
      </c>
      <c r="M287">
        <v>607.97898525921096</v>
      </c>
      <c r="N287">
        <v>15.5490883680673</v>
      </c>
      <c r="O287">
        <v>704.273225285835</v>
      </c>
      <c r="P287">
        <v>5.0988081485582999</v>
      </c>
      <c r="Q287">
        <v>40.451444050244497</v>
      </c>
      <c r="R287">
        <v>745.85557738357602</v>
      </c>
      <c r="S287">
        <v>9.5429321384538692</v>
      </c>
      <c r="T287">
        <v>11.7782135402538</v>
      </c>
      <c r="U287">
        <v>0.81021897810218901</v>
      </c>
      <c r="V287">
        <v>0</v>
      </c>
    </row>
    <row r="288" spans="1:22" x14ac:dyDescent="0.3">
      <c r="A288" t="str">
        <f t="shared" si="29"/>
        <v/>
      </c>
      <c r="B288" t="str">
        <f t="shared" si="30"/>
        <v/>
      </c>
      <c r="C288" t="str">
        <f t="shared" si="31"/>
        <v/>
      </c>
      <c r="D288" t="str">
        <f t="shared" si="32"/>
        <v/>
      </c>
      <c r="E288">
        <v>18</v>
      </c>
      <c r="F288">
        <v>3</v>
      </c>
      <c r="G288">
        <v>2797</v>
      </c>
      <c r="H288">
        <v>0</v>
      </c>
      <c r="I288">
        <v>808</v>
      </c>
      <c r="J288">
        <v>3</v>
      </c>
      <c r="K288">
        <v>431</v>
      </c>
      <c r="L288">
        <v>2</v>
      </c>
      <c r="M288">
        <v>622.26147580034501</v>
      </c>
      <c r="N288">
        <v>14.969464114474199</v>
      </c>
      <c r="O288">
        <v>705.53187429377397</v>
      </c>
      <c r="P288">
        <v>12.948192372681</v>
      </c>
      <c r="Q288">
        <v>41.218513892529302</v>
      </c>
      <c r="R288">
        <v>748.36018055919396</v>
      </c>
      <c r="S288">
        <v>10.210848876428701</v>
      </c>
      <c r="T288">
        <v>12.0593646212994</v>
      </c>
      <c r="U288">
        <v>0.84671532846715303</v>
      </c>
      <c r="V288">
        <v>0</v>
      </c>
    </row>
    <row r="289" spans="1:22" x14ac:dyDescent="0.3">
      <c r="A289">
        <f t="shared" si="29"/>
        <v>40.791236756881702</v>
      </c>
      <c r="B289">
        <f t="shared" si="30"/>
        <v>749.53707009021298</v>
      </c>
      <c r="C289">
        <f t="shared" si="31"/>
        <v>10.6573177135958</v>
      </c>
      <c r="D289">
        <f t="shared" si="32"/>
        <v>12.479081425321599</v>
      </c>
      <c r="E289">
        <v>19</v>
      </c>
      <c r="F289">
        <v>0</v>
      </c>
      <c r="G289">
        <v>703</v>
      </c>
      <c r="H289">
        <v>0</v>
      </c>
      <c r="I289">
        <v>288</v>
      </c>
      <c r="J289">
        <v>0</v>
      </c>
      <c r="K289">
        <v>94</v>
      </c>
      <c r="L289">
        <v>0</v>
      </c>
      <c r="M289">
        <v>0</v>
      </c>
      <c r="N289">
        <v>0</v>
      </c>
      <c r="O289">
        <v>0</v>
      </c>
      <c r="P289" t="s">
        <v>16</v>
      </c>
      <c r="Q289">
        <v>40.791236756881702</v>
      </c>
      <c r="R289">
        <v>749.53707009021298</v>
      </c>
      <c r="S289">
        <v>10.6573177135958</v>
      </c>
      <c r="T289">
        <v>12.479081425321599</v>
      </c>
      <c r="U289">
        <v>0.85401459854014505</v>
      </c>
      <c r="V289">
        <v>0</v>
      </c>
    </row>
    <row r="290" spans="1:22" x14ac:dyDescent="0.3">
      <c r="A290" t="str">
        <f t="shared" si="29"/>
        <v/>
      </c>
      <c r="B290" t="str">
        <f t="shared" si="30"/>
        <v/>
      </c>
      <c r="C290" t="str">
        <f t="shared" si="31"/>
        <v/>
      </c>
      <c r="D290" t="str">
        <f t="shared" si="32"/>
        <v/>
      </c>
      <c r="E290">
        <v>0</v>
      </c>
      <c r="F290">
        <v>15</v>
      </c>
      <c r="G290">
        <v>173</v>
      </c>
      <c r="H290">
        <v>1</v>
      </c>
      <c r="I290">
        <v>117</v>
      </c>
      <c r="J290">
        <v>10</v>
      </c>
      <c r="K290">
        <v>16</v>
      </c>
      <c r="L290">
        <v>3</v>
      </c>
      <c r="M290">
        <v>723.252115059679</v>
      </c>
      <c r="N290">
        <v>5.1213406000166497</v>
      </c>
      <c r="O290">
        <v>723.252115059679</v>
      </c>
      <c r="P290">
        <v>3.8169273788729301</v>
      </c>
      <c r="Q290">
        <v>17.999999999999801</v>
      </c>
      <c r="R290">
        <v>611.59999999999798</v>
      </c>
      <c r="S290">
        <v>2.02009315876322</v>
      </c>
      <c r="T290">
        <v>8.1397871397224097</v>
      </c>
      <c r="U290">
        <v>0.24817518248175099</v>
      </c>
      <c r="V290">
        <v>0</v>
      </c>
    </row>
    <row r="291" spans="1:22" x14ac:dyDescent="0.3">
      <c r="A291" t="str">
        <f t="shared" si="29"/>
        <v/>
      </c>
      <c r="B291" t="str">
        <f t="shared" si="30"/>
        <v/>
      </c>
      <c r="C291" t="str">
        <f t="shared" si="31"/>
        <v/>
      </c>
      <c r="D291" t="str">
        <f t="shared" si="32"/>
        <v/>
      </c>
      <c r="E291">
        <v>3</v>
      </c>
      <c r="F291">
        <v>1000</v>
      </c>
      <c r="G291">
        <v>0</v>
      </c>
      <c r="H291">
        <v>295</v>
      </c>
      <c r="I291">
        <v>0</v>
      </c>
      <c r="J291">
        <v>274</v>
      </c>
      <c r="K291">
        <v>0</v>
      </c>
      <c r="L291">
        <v>46</v>
      </c>
      <c r="M291">
        <v>169.12416960545301</v>
      </c>
      <c r="N291">
        <v>23.049844886900502</v>
      </c>
      <c r="O291">
        <v>772.81016100134298</v>
      </c>
      <c r="P291">
        <v>4.8145703847637797</v>
      </c>
      <c r="Q291">
        <v>25.7944950577687</v>
      </c>
      <c r="R291">
        <v>621.54659505776704</v>
      </c>
      <c r="S291">
        <v>2.8503227611309998</v>
      </c>
      <c r="T291">
        <v>6.8507757592095997</v>
      </c>
      <c r="U291">
        <v>0.41605839416058299</v>
      </c>
      <c r="V291">
        <v>0</v>
      </c>
    </row>
    <row r="292" spans="1:22" x14ac:dyDescent="0.3">
      <c r="A292" t="str">
        <f t="shared" si="29"/>
        <v/>
      </c>
      <c r="B292" t="str">
        <f t="shared" si="30"/>
        <v/>
      </c>
      <c r="C292" t="str">
        <f t="shared" si="31"/>
        <v/>
      </c>
      <c r="D292" t="str">
        <f t="shared" si="32"/>
        <v/>
      </c>
      <c r="E292">
        <v>4</v>
      </c>
      <c r="F292">
        <v>2636</v>
      </c>
      <c r="G292">
        <v>0</v>
      </c>
      <c r="H292">
        <v>104</v>
      </c>
      <c r="I292">
        <v>0</v>
      </c>
      <c r="J292">
        <v>1282</v>
      </c>
      <c r="K292">
        <v>0</v>
      </c>
      <c r="L292">
        <v>130</v>
      </c>
      <c r="M292">
        <v>663.78663669188302</v>
      </c>
      <c r="N292">
        <v>23.955026852621199</v>
      </c>
      <c r="O292">
        <v>774.56054565500904</v>
      </c>
      <c r="P292">
        <v>4.63259706865085</v>
      </c>
      <c r="Q292">
        <v>26.3933024360494</v>
      </c>
      <c r="R292">
        <v>623.76430243604796</v>
      </c>
      <c r="S292">
        <v>3.24344280687649</v>
      </c>
      <c r="T292">
        <v>6.7326009779102902</v>
      </c>
      <c r="U292">
        <v>0.48175182481751799</v>
      </c>
      <c r="V292">
        <v>0</v>
      </c>
    </row>
    <row r="293" spans="1:22" x14ac:dyDescent="0.3">
      <c r="A293" t="str">
        <f t="shared" si="29"/>
        <v/>
      </c>
      <c r="B293" t="str">
        <f t="shared" si="30"/>
        <v/>
      </c>
      <c r="C293" t="str">
        <f t="shared" si="31"/>
        <v/>
      </c>
      <c r="D293" t="str">
        <f t="shared" si="32"/>
        <v/>
      </c>
      <c r="E293">
        <v>5</v>
      </c>
      <c r="F293">
        <v>8878</v>
      </c>
      <c r="G293">
        <v>0</v>
      </c>
      <c r="H293">
        <v>304</v>
      </c>
      <c r="I293">
        <v>0</v>
      </c>
      <c r="J293">
        <v>3516</v>
      </c>
      <c r="K293">
        <v>0</v>
      </c>
      <c r="L293">
        <v>430</v>
      </c>
      <c r="M293">
        <v>678.58032840085605</v>
      </c>
      <c r="N293">
        <v>24.947606651491501</v>
      </c>
      <c r="O293">
        <v>777.273144157204</v>
      </c>
      <c r="P293">
        <v>5.4581473619599601</v>
      </c>
      <c r="Q293">
        <v>26.274844229925598</v>
      </c>
      <c r="R293">
        <v>625.33084422992397</v>
      </c>
      <c r="S293">
        <v>3.6120359094329002</v>
      </c>
      <c r="T293">
        <v>6.7787523231822897</v>
      </c>
      <c r="U293">
        <v>0.53284671532846695</v>
      </c>
      <c r="V293">
        <v>0</v>
      </c>
    </row>
    <row r="294" spans="1:22" x14ac:dyDescent="0.3">
      <c r="A294" t="str">
        <f t="shared" si="29"/>
        <v/>
      </c>
      <c r="B294" t="str">
        <f t="shared" si="30"/>
        <v/>
      </c>
      <c r="C294" t="str">
        <f t="shared" si="31"/>
        <v/>
      </c>
      <c r="D294" t="str">
        <f t="shared" si="32"/>
        <v/>
      </c>
      <c r="E294">
        <v>6</v>
      </c>
      <c r="F294">
        <v>6799</v>
      </c>
      <c r="G294">
        <v>208</v>
      </c>
      <c r="H294">
        <v>242</v>
      </c>
      <c r="I294">
        <v>90</v>
      </c>
      <c r="J294">
        <v>2493</v>
      </c>
      <c r="K294">
        <v>0</v>
      </c>
      <c r="L294">
        <v>559</v>
      </c>
      <c r="M294">
        <v>681.95707870323599</v>
      </c>
      <c r="N294">
        <v>26.588560738226501</v>
      </c>
      <c r="O294">
        <v>681.95707870323599</v>
      </c>
      <c r="P294">
        <v>6.5437858813690202</v>
      </c>
      <c r="Q294">
        <v>25.736090368137202</v>
      </c>
      <c r="R294">
        <v>626.11109036813605</v>
      </c>
      <c r="S294">
        <v>3.9188454327780402</v>
      </c>
      <c r="T294">
        <v>6.7110228036323996</v>
      </c>
      <c r="U294">
        <v>0.58394160583941601</v>
      </c>
      <c r="V294">
        <v>0</v>
      </c>
    </row>
    <row r="295" spans="1:22" x14ac:dyDescent="0.3">
      <c r="A295" t="str">
        <f t="shared" si="29"/>
        <v/>
      </c>
      <c r="B295" t="str">
        <f t="shared" si="30"/>
        <v/>
      </c>
      <c r="C295" t="str">
        <f t="shared" si="31"/>
        <v/>
      </c>
      <c r="D295" t="str">
        <f t="shared" si="32"/>
        <v/>
      </c>
      <c r="E295">
        <v>7</v>
      </c>
      <c r="F295">
        <v>710</v>
      </c>
      <c r="G295">
        <v>31</v>
      </c>
      <c r="H295">
        <v>151</v>
      </c>
      <c r="I295">
        <v>1</v>
      </c>
      <c r="J295">
        <v>261</v>
      </c>
      <c r="K295">
        <v>2</v>
      </c>
      <c r="L295">
        <v>77</v>
      </c>
      <c r="M295">
        <v>698.05426580166795</v>
      </c>
      <c r="N295">
        <v>40.1852072899961</v>
      </c>
      <c r="O295">
        <v>698.05426580166795</v>
      </c>
      <c r="P295">
        <v>7.3155629061055603</v>
      </c>
      <c r="Q295">
        <v>26.784806768480699</v>
      </c>
      <c r="R295">
        <v>629.14520676847906</v>
      </c>
      <c r="S295">
        <v>4.2970801673598702</v>
      </c>
      <c r="T295">
        <v>7.0927708786542496</v>
      </c>
      <c r="U295">
        <v>0.60583941605839398</v>
      </c>
      <c r="V295">
        <v>0</v>
      </c>
    </row>
    <row r="296" spans="1:22" x14ac:dyDescent="0.3">
      <c r="A296" t="str">
        <f t="shared" si="29"/>
        <v/>
      </c>
      <c r="B296" t="str">
        <f t="shared" si="30"/>
        <v/>
      </c>
      <c r="C296" t="str">
        <f t="shared" si="31"/>
        <v/>
      </c>
      <c r="D296" t="str">
        <f t="shared" si="32"/>
        <v/>
      </c>
      <c r="E296">
        <v>8</v>
      </c>
      <c r="F296">
        <v>638</v>
      </c>
      <c r="G296">
        <v>251</v>
      </c>
      <c r="H296">
        <v>65</v>
      </c>
      <c r="I296">
        <v>24</v>
      </c>
      <c r="J296">
        <v>313</v>
      </c>
      <c r="K296">
        <v>81</v>
      </c>
      <c r="L296">
        <v>101</v>
      </c>
      <c r="M296">
        <v>699.81955861944402</v>
      </c>
      <c r="N296">
        <v>31.760714837235</v>
      </c>
      <c r="O296">
        <v>697.84494665553802</v>
      </c>
      <c r="P296">
        <v>7.6713119994078598</v>
      </c>
      <c r="Q296">
        <v>26.3211781010979</v>
      </c>
      <c r="R296">
        <v>629.98367810109698</v>
      </c>
      <c r="S296">
        <v>4.4207458388733496</v>
      </c>
      <c r="T296">
        <v>7.2100259514958198</v>
      </c>
      <c r="U296">
        <v>0.613138686131386</v>
      </c>
      <c r="V296">
        <v>0</v>
      </c>
    </row>
    <row r="297" spans="1:22" x14ac:dyDescent="0.3">
      <c r="A297" t="str">
        <f t="shared" si="29"/>
        <v/>
      </c>
      <c r="B297" t="str">
        <f t="shared" si="30"/>
        <v/>
      </c>
      <c r="C297" t="str">
        <f t="shared" si="31"/>
        <v/>
      </c>
      <c r="D297" t="str">
        <f t="shared" si="32"/>
        <v/>
      </c>
      <c r="E297">
        <v>9</v>
      </c>
      <c r="F297">
        <v>1311</v>
      </c>
      <c r="G297">
        <v>480</v>
      </c>
      <c r="H297">
        <v>197</v>
      </c>
      <c r="I297">
        <v>44</v>
      </c>
      <c r="J297">
        <v>309</v>
      </c>
      <c r="K297">
        <v>220</v>
      </c>
      <c r="L297">
        <v>75</v>
      </c>
      <c r="M297">
        <v>701.88831984431499</v>
      </c>
      <c r="N297">
        <v>29.4810132429145</v>
      </c>
      <c r="O297">
        <v>701.88831984431499</v>
      </c>
      <c r="P297">
        <v>6.2850225010184202</v>
      </c>
      <c r="Q297">
        <v>28.8745369516623</v>
      </c>
      <c r="R297">
        <v>636.90583695166094</v>
      </c>
      <c r="S297">
        <v>5.1214363832657899</v>
      </c>
      <c r="T297">
        <v>7.8835593764877903</v>
      </c>
      <c r="U297">
        <v>0.64963503649635002</v>
      </c>
      <c r="V297">
        <v>0</v>
      </c>
    </row>
    <row r="298" spans="1:22" x14ac:dyDescent="0.3">
      <c r="A298">
        <f t="shared" si="29"/>
        <v>36.423343889996602</v>
      </c>
      <c r="B298">
        <f t="shared" si="30"/>
        <v>651.02334388999498</v>
      </c>
      <c r="C298">
        <f t="shared" si="31"/>
        <v>6.2742391939372402</v>
      </c>
      <c r="D298">
        <f t="shared" si="32"/>
        <v>8.8615543254577496</v>
      </c>
      <c r="E298">
        <v>10</v>
      </c>
      <c r="F298">
        <v>22188</v>
      </c>
      <c r="G298">
        <v>21017</v>
      </c>
      <c r="H298">
        <v>9154</v>
      </c>
      <c r="I298">
        <v>1372</v>
      </c>
      <c r="J298">
        <v>2940</v>
      </c>
      <c r="K298">
        <v>7320</v>
      </c>
      <c r="L298">
        <v>1816</v>
      </c>
      <c r="M298">
        <v>155.87523294405699</v>
      </c>
      <c r="N298">
        <v>20.676165629729901</v>
      </c>
      <c r="O298">
        <v>155.87523294405699</v>
      </c>
      <c r="P298">
        <v>7.1342714095445103</v>
      </c>
      <c r="Q298">
        <v>36.423343889996602</v>
      </c>
      <c r="R298">
        <v>651.02334388999498</v>
      </c>
      <c r="S298">
        <v>6.2742391939372402</v>
      </c>
      <c r="T298">
        <v>8.8615543254577496</v>
      </c>
      <c r="U298">
        <v>0.70802919708029199</v>
      </c>
      <c r="V298">
        <v>0</v>
      </c>
    </row>
    <row r="299" spans="1:22" x14ac:dyDescent="0.3">
      <c r="A299" t="str">
        <f t="shared" si="29"/>
        <v/>
      </c>
      <c r="B299" t="str">
        <f t="shared" si="30"/>
        <v/>
      </c>
      <c r="C299" t="str">
        <f t="shared" si="31"/>
        <v/>
      </c>
      <c r="D299" t="str">
        <f t="shared" si="32"/>
        <v/>
      </c>
      <c r="E299">
        <v>13</v>
      </c>
      <c r="F299">
        <v>2310</v>
      </c>
      <c r="G299">
        <v>1955</v>
      </c>
      <c r="H299">
        <v>652</v>
      </c>
      <c r="I299">
        <v>329</v>
      </c>
      <c r="J299">
        <v>345</v>
      </c>
      <c r="K299">
        <v>373</v>
      </c>
      <c r="L299">
        <v>337</v>
      </c>
      <c r="M299">
        <v>181.711660503075</v>
      </c>
      <c r="N299">
        <v>44.022702824898602</v>
      </c>
      <c r="O299">
        <v>189.889993922711</v>
      </c>
      <c r="P299">
        <v>12.8843844608169</v>
      </c>
      <c r="Q299">
        <v>39.870673402793997</v>
      </c>
      <c r="R299">
        <v>657.00817340279298</v>
      </c>
      <c r="S299">
        <v>6.8772443461448498</v>
      </c>
      <c r="T299">
        <v>8.8885139190740095</v>
      </c>
      <c r="U299">
        <v>0.773722627737226</v>
      </c>
      <c r="V299">
        <v>0</v>
      </c>
    </row>
    <row r="300" spans="1:22" x14ac:dyDescent="0.3">
      <c r="A300" t="str">
        <f t="shared" si="29"/>
        <v/>
      </c>
      <c r="B300" t="str">
        <f t="shared" si="30"/>
        <v/>
      </c>
      <c r="C300" t="str">
        <f t="shared" si="31"/>
        <v/>
      </c>
      <c r="D300" t="str">
        <f t="shared" si="32"/>
        <v/>
      </c>
      <c r="E300">
        <v>14</v>
      </c>
      <c r="F300">
        <v>372</v>
      </c>
      <c r="G300">
        <v>1318</v>
      </c>
      <c r="H300">
        <v>176</v>
      </c>
      <c r="I300">
        <v>365</v>
      </c>
      <c r="J300">
        <v>24</v>
      </c>
      <c r="K300">
        <v>226</v>
      </c>
      <c r="L300">
        <v>53</v>
      </c>
      <c r="M300">
        <v>165.81261125595401</v>
      </c>
      <c r="N300">
        <v>29.215987513906999</v>
      </c>
      <c r="O300">
        <v>165.81261125595401</v>
      </c>
      <c r="P300">
        <v>8.91037350771572</v>
      </c>
      <c r="Q300">
        <v>38.665963062195402</v>
      </c>
      <c r="R300">
        <v>660.15766306219405</v>
      </c>
      <c r="S300">
        <v>7.4298033135871799</v>
      </c>
      <c r="T300">
        <v>9.0078146368269394</v>
      </c>
      <c r="U300">
        <v>0.82481751824817495</v>
      </c>
      <c r="V300">
        <v>0</v>
      </c>
    </row>
    <row r="301" spans="1:22" x14ac:dyDescent="0.3">
      <c r="A301" t="str">
        <f t="shared" si="29"/>
        <v/>
      </c>
      <c r="B301" t="str">
        <f t="shared" si="30"/>
        <v/>
      </c>
      <c r="C301" t="str">
        <f t="shared" si="31"/>
        <v/>
      </c>
      <c r="D301" t="str">
        <f t="shared" si="32"/>
        <v/>
      </c>
      <c r="E301">
        <v>15</v>
      </c>
      <c r="F301">
        <v>47</v>
      </c>
      <c r="G301">
        <v>1122</v>
      </c>
      <c r="H301">
        <v>30</v>
      </c>
      <c r="I301">
        <v>246</v>
      </c>
      <c r="J301">
        <v>7</v>
      </c>
      <c r="K301">
        <v>313</v>
      </c>
      <c r="L301">
        <v>6</v>
      </c>
      <c r="M301">
        <v>157.452702187917</v>
      </c>
      <c r="N301">
        <v>21.116040238872898</v>
      </c>
      <c r="O301">
        <v>375.572984525827</v>
      </c>
      <c r="P301">
        <v>5.3831344580305904</v>
      </c>
      <c r="Q301">
        <v>38.2166617536354</v>
      </c>
      <c r="R301">
        <v>660.99586175363402</v>
      </c>
      <c r="S301">
        <v>7.5517400147722498</v>
      </c>
      <c r="T301">
        <v>9.3206160542684504</v>
      </c>
      <c r="U301">
        <v>0.81021897810218901</v>
      </c>
      <c r="V301">
        <v>0</v>
      </c>
    </row>
    <row r="302" spans="1:22" x14ac:dyDescent="0.3">
      <c r="A302" t="str">
        <f t="shared" si="29"/>
        <v/>
      </c>
      <c r="B302" t="str">
        <f t="shared" si="30"/>
        <v/>
      </c>
      <c r="C302" t="str">
        <f t="shared" si="31"/>
        <v/>
      </c>
      <c r="D302" t="str">
        <f t="shared" si="32"/>
        <v/>
      </c>
      <c r="E302">
        <v>16</v>
      </c>
      <c r="F302">
        <v>14</v>
      </c>
      <c r="G302">
        <v>10562</v>
      </c>
      <c r="H302">
        <v>0</v>
      </c>
      <c r="I302">
        <v>4416</v>
      </c>
      <c r="J302">
        <v>11</v>
      </c>
      <c r="K302">
        <v>805</v>
      </c>
      <c r="L302">
        <v>2</v>
      </c>
      <c r="M302">
        <v>715.55160042869795</v>
      </c>
      <c r="N302">
        <v>10.0301556416166</v>
      </c>
      <c r="O302">
        <v>725.71285264391895</v>
      </c>
      <c r="P302">
        <v>3.9835226448648098</v>
      </c>
      <c r="Q302">
        <v>37.116946954887901</v>
      </c>
      <c r="R302">
        <v>661.88364695488599</v>
      </c>
      <c r="S302">
        <v>7.7194352076763799</v>
      </c>
      <c r="T302">
        <v>9.4425234236755706</v>
      </c>
      <c r="U302">
        <v>0.81751824817518204</v>
      </c>
      <c r="V302">
        <v>0</v>
      </c>
    </row>
    <row r="303" spans="1:22" x14ac:dyDescent="0.3">
      <c r="A303" t="str">
        <f t="shared" si="29"/>
        <v/>
      </c>
      <c r="B303" t="str">
        <f t="shared" si="30"/>
        <v/>
      </c>
      <c r="C303" t="str">
        <f t="shared" si="31"/>
        <v/>
      </c>
      <c r="D303" t="str">
        <f t="shared" si="32"/>
        <v/>
      </c>
      <c r="E303">
        <v>17</v>
      </c>
      <c r="F303">
        <v>14</v>
      </c>
      <c r="G303">
        <v>6304</v>
      </c>
      <c r="H303">
        <v>1</v>
      </c>
      <c r="I303">
        <v>1966</v>
      </c>
      <c r="J303">
        <v>9</v>
      </c>
      <c r="K303">
        <v>741</v>
      </c>
      <c r="L303">
        <v>4</v>
      </c>
      <c r="M303">
        <v>614.87389496622495</v>
      </c>
      <c r="N303">
        <v>10.8514138394724</v>
      </c>
      <c r="O303">
        <v>629.97839143418696</v>
      </c>
      <c r="P303">
        <v>4.9994277293355296</v>
      </c>
      <c r="Q303">
        <v>38.338379596261298</v>
      </c>
      <c r="R303">
        <v>664.40917959625995</v>
      </c>
      <c r="S303">
        <v>7.9313005313474099</v>
      </c>
      <c r="T303">
        <v>9.3671394206430705</v>
      </c>
      <c r="U303">
        <v>0.84671532846715303</v>
      </c>
      <c r="V303">
        <v>0</v>
      </c>
    </row>
    <row r="304" spans="1:22" x14ac:dyDescent="0.3">
      <c r="A304" t="str">
        <f t="shared" si="29"/>
        <v/>
      </c>
      <c r="B304" t="str">
        <f t="shared" si="30"/>
        <v/>
      </c>
      <c r="C304" t="str">
        <f t="shared" si="31"/>
        <v/>
      </c>
      <c r="D304" t="str">
        <f t="shared" si="32"/>
        <v/>
      </c>
      <c r="E304">
        <v>18</v>
      </c>
      <c r="F304">
        <v>5</v>
      </c>
      <c r="G304">
        <v>2726</v>
      </c>
      <c r="H304">
        <v>0</v>
      </c>
      <c r="I304">
        <v>777</v>
      </c>
      <c r="J304">
        <v>4</v>
      </c>
      <c r="K304">
        <v>483</v>
      </c>
      <c r="L304">
        <v>1</v>
      </c>
      <c r="M304">
        <v>615.93247979079695</v>
      </c>
      <c r="N304">
        <v>13.176048660821801</v>
      </c>
      <c r="O304">
        <v>658.02350582718805</v>
      </c>
      <c r="P304">
        <v>7.7542380795955497</v>
      </c>
      <c r="Q304">
        <v>38.1556377971825</v>
      </c>
      <c r="R304">
        <v>665.96397113051398</v>
      </c>
      <c r="S304">
        <v>8.1629819083632693</v>
      </c>
      <c r="T304">
        <v>9.4773603512353297</v>
      </c>
      <c r="U304">
        <v>0.86131386861313797</v>
      </c>
      <c r="V304">
        <v>0</v>
      </c>
    </row>
    <row r="305" spans="1:22" x14ac:dyDescent="0.3">
      <c r="A305">
        <f t="shared" si="29"/>
        <v>37.361409116131703</v>
      </c>
      <c r="B305">
        <f t="shared" si="30"/>
        <v>666.77390911612997</v>
      </c>
      <c r="C305">
        <f t="shared" si="31"/>
        <v>8.3946367494309708</v>
      </c>
      <c r="D305">
        <f t="shared" si="32"/>
        <v>9.5046713609259701</v>
      </c>
      <c r="E305">
        <v>19</v>
      </c>
      <c r="F305">
        <v>0</v>
      </c>
      <c r="G305">
        <v>755</v>
      </c>
      <c r="H305">
        <v>0</v>
      </c>
      <c r="I305">
        <v>292</v>
      </c>
      <c r="J305">
        <v>0</v>
      </c>
      <c r="K305">
        <v>123</v>
      </c>
      <c r="L305">
        <v>0</v>
      </c>
      <c r="M305">
        <v>0</v>
      </c>
      <c r="N305">
        <v>0</v>
      </c>
      <c r="O305">
        <v>0</v>
      </c>
      <c r="P305" t="s">
        <v>16</v>
      </c>
      <c r="Q305">
        <v>37.361409116131703</v>
      </c>
      <c r="R305">
        <v>666.77390911612997</v>
      </c>
      <c r="S305">
        <v>8.3946367494309708</v>
      </c>
      <c r="T305">
        <v>9.5046713609259701</v>
      </c>
      <c r="U305">
        <v>0.88321167883211604</v>
      </c>
      <c r="V305">
        <v>0</v>
      </c>
    </row>
    <row r="306" spans="1:22" x14ac:dyDescent="0.3">
      <c r="A306" t="str">
        <f t="shared" si="29"/>
        <v/>
      </c>
      <c r="B306" t="str">
        <f t="shared" si="30"/>
        <v/>
      </c>
      <c r="C306" t="str">
        <f t="shared" si="31"/>
        <v/>
      </c>
      <c r="D306" t="str">
        <f t="shared" si="32"/>
        <v/>
      </c>
      <c r="E306">
        <v>0</v>
      </c>
      <c r="F306">
        <v>19</v>
      </c>
      <c r="G306">
        <v>179</v>
      </c>
      <c r="H306">
        <v>3</v>
      </c>
      <c r="I306">
        <v>125</v>
      </c>
      <c r="J306">
        <v>7</v>
      </c>
      <c r="K306">
        <v>14</v>
      </c>
      <c r="L306">
        <v>3</v>
      </c>
      <c r="M306">
        <v>648.59999999999798</v>
      </c>
      <c r="N306">
        <v>3.7342325880495002</v>
      </c>
      <c r="O306">
        <v>875.46666666666397</v>
      </c>
      <c r="P306">
        <v>6.9351511177579601</v>
      </c>
      <c r="Q306">
        <v>21.799999999999901</v>
      </c>
      <c r="R306">
        <v>564.06666666666501</v>
      </c>
      <c r="S306">
        <v>1.2562095240853499</v>
      </c>
      <c r="T306">
        <v>7.4826393391170898</v>
      </c>
      <c r="U306">
        <v>0.167883211678832</v>
      </c>
      <c r="V306">
        <v>0</v>
      </c>
    </row>
    <row r="307" spans="1:22" x14ac:dyDescent="0.3">
      <c r="A307" t="str">
        <f t="shared" si="29"/>
        <v/>
      </c>
      <c r="B307" t="str">
        <f t="shared" si="30"/>
        <v/>
      </c>
      <c r="C307" t="str">
        <f t="shared" si="31"/>
        <v/>
      </c>
      <c r="D307" t="str">
        <f t="shared" si="32"/>
        <v/>
      </c>
      <c r="E307">
        <v>3</v>
      </c>
      <c r="F307">
        <v>1000</v>
      </c>
      <c r="G307">
        <v>0</v>
      </c>
      <c r="H307">
        <v>324</v>
      </c>
      <c r="I307">
        <v>0</v>
      </c>
      <c r="J307">
        <v>272</v>
      </c>
      <c r="K307">
        <v>0</v>
      </c>
      <c r="L307">
        <v>35</v>
      </c>
      <c r="M307">
        <v>162.84191468773599</v>
      </c>
      <c r="N307">
        <v>18.383420613896298</v>
      </c>
      <c r="O307">
        <v>313.41954563037399</v>
      </c>
      <c r="P307">
        <v>4.4217301337395103</v>
      </c>
      <c r="Q307">
        <v>21.641495826674099</v>
      </c>
      <c r="R307">
        <v>566.06026249334002</v>
      </c>
      <c r="S307">
        <v>1.8491696883128601</v>
      </c>
      <c r="T307">
        <v>6.0318154118776803</v>
      </c>
      <c r="U307">
        <v>0.306569343065693</v>
      </c>
      <c r="V307">
        <v>0</v>
      </c>
    </row>
    <row r="308" spans="1:22" x14ac:dyDescent="0.3">
      <c r="A308" t="str">
        <f t="shared" si="29"/>
        <v/>
      </c>
      <c r="B308" t="str">
        <f t="shared" si="30"/>
        <v/>
      </c>
      <c r="C308" t="str">
        <f t="shared" si="31"/>
        <v/>
      </c>
      <c r="D308" t="str">
        <f t="shared" si="32"/>
        <v/>
      </c>
      <c r="E308">
        <v>4</v>
      </c>
      <c r="F308">
        <v>2450</v>
      </c>
      <c r="G308">
        <v>0</v>
      </c>
      <c r="H308">
        <v>102</v>
      </c>
      <c r="I308">
        <v>0</v>
      </c>
      <c r="J308">
        <v>1149</v>
      </c>
      <c r="K308">
        <v>0</v>
      </c>
      <c r="L308">
        <v>136</v>
      </c>
      <c r="M308">
        <v>673.064109895878</v>
      </c>
      <c r="N308">
        <v>19.1101948032846</v>
      </c>
      <c r="O308">
        <v>314.73321358761899</v>
      </c>
      <c r="P308">
        <v>4.5465559619388198</v>
      </c>
      <c r="Q308">
        <v>21.359009641084899</v>
      </c>
      <c r="R308">
        <v>567.39667630775</v>
      </c>
      <c r="S308">
        <v>1.95332912353204</v>
      </c>
      <c r="T308">
        <v>5.57512687341438</v>
      </c>
      <c r="U308">
        <v>0.35036496350364899</v>
      </c>
      <c r="V308">
        <v>0</v>
      </c>
    </row>
    <row r="309" spans="1:22" x14ac:dyDescent="0.3">
      <c r="A309" t="str">
        <f t="shared" si="29"/>
        <v/>
      </c>
      <c r="B309" t="str">
        <f t="shared" si="30"/>
        <v/>
      </c>
      <c r="C309" t="str">
        <f t="shared" si="31"/>
        <v/>
      </c>
      <c r="D309" t="str">
        <f t="shared" si="32"/>
        <v/>
      </c>
      <c r="E309">
        <v>5</v>
      </c>
      <c r="F309">
        <v>9141</v>
      </c>
      <c r="G309">
        <v>1</v>
      </c>
      <c r="H309">
        <v>284</v>
      </c>
      <c r="I309">
        <v>0</v>
      </c>
      <c r="J309">
        <v>3339</v>
      </c>
      <c r="K309">
        <v>0</v>
      </c>
      <c r="L309">
        <v>439</v>
      </c>
      <c r="M309">
        <v>676.22686274649902</v>
      </c>
      <c r="N309">
        <v>18.217925652791699</v>
      </c>
      <c r="O309">
        <v>317.354769986615</v>
      </c>
      <c r="P309">
        <v>5.2370443960740296</v>
      </c>
      <c r="Q309">
        <v>21.7543834668421</v>
      </c>
      <c r="R309">
        <v>569.47705013350799</v>
      </c>
      <c r="S309">
        <v>2.4063199419554402</v>
      </c>
      <c r="T309">
        <v>5.9939242190526603</v>
      </c>
      <c r="U309">
        <v>0.40145985401459799</v>
      </c>
      <c r="V309">
        <v>0</v>
      </c>
    </row>
    <row r="310" spans="1:22" x14ac:dyDescent="0.3">
      <c r="A310" t="str">
        <f t="shared" si="29"/>
        <v/>
      </c>
      <c r="B310" t="str">
        <f t="shared" si="30"/>
        <v/>
      </c>
      <c r="C310" t="str">
        <f t="shared" si="31"/>
        <v/>
      </c>
      <c r="D310" t="str">
        <f t="shared" si="32"/>
        <v/>
      </c>
      <c r="E310">
        <v>6</v>
      </c>
      <c r="F310">
        <v>6619</v>
      </c>
      <c r="G310">
        <v>197</v>
      </c>
      <c r="H310">
        <v>184</v>
      </c>
      <c r="I310">
        <v>83</v>
      </c>
      <c r="J310">
        <v>2477</v>
      </c>
      <c r="K310">
        <v>1</v>
      </c>
      <c r="L310">
        <v>449</v>
      </c>
      <c r="M310">
        <v>685.99784767499705</v>
      </c>
      <c r="N310">
        <v>21.994129514848701</v>
      </c>
      <c r="O310">
        <v>685.99784767499705</v>
      </c>
      <c r="P310">
        <v>5.5572345948772002</v>
      </c>
      <c r="Q310">
        <v>22.010886736412601</v>
      </c>
      <c r="R310">
        <v>571.05255340307804</v>
      </c>
      <c r="S310">
        <v>2.61168840001532</v>
      </c>
      <c r="T310">
        <v>5.8655952590508198</v>
      </c>
      <c r="U310">
        <v>0.44525547445255398</v>
      </c>
      <c r="V310">
        <v>0</v>
      </c>
    </row>
    <row r="311" spans="1:22" x14ac:dyDescent="0.3">
      <c r="A311" t="str">
        <f t="shared" si="29"/>
        <v/>
      </c>
      <c r="B311" t="str">
        <f t="shared" si="30"/>
        <v/>
      </c>
      <c r="C311" t="str">
        <f t="shared" si="31"/>
        <v/>
      </c>
      <c r="D311" t="str">
        <f t="shared" si="32"/>
        <v/>
      </c>
      <c r="E311">
        <v>7</v>
      </c>
      <c r="F311">
        <v>684</v>
      </c>
      <c r="G311">
        <v>33</v>
      </c>
      <c r="H311">
        <v>115</v>
      </c>
      <c r="I311">
        <v>1</v>
      </c>
      <c r="J311">
        <v>285</v>
      </c>
      <c r="K311">
        <v>5</v>
      </c>
      <c r="L311">
        <v>81</v>
      </c>
      <c r="M311">
        <v>690.12532283399298</v>
      </c>
      <c r="N311">
        <v>24.908791537292299</v>
      </c>
      <c r="O311">
        <v>690.12532283399298</v>
      </c>
      <c r="P311">
        <v>6.8882295333211196</v>
      </c>
      <c r="Q311">
        <v>22.631017296758198</v>
      </c>
      <c r="R311">
        <v>573.65808396342402</v>
      </c>
      <c r="S311">
        <v>2.7592638712037698</v>
      </c>
      <c r="T311">
        <v>5.5591051522781996</v>
      </c>
      <c r="U311">
        <v>0.49635036496350299</v>
      </c>
      <c r="V311">
        <v>0</v>
      </c>
    </row>
    <row r="312" spans="1:22" x14ac:dyDescent="0.3">
      <c r="A312" t="str">
        <f t="shared" si="29"/>
        <v/>
      </c>
      <c r="B312" t="str">
        <f t="shared" si="30"/>
        <v/>
      </c>
      <c r="C312" t="str">
        <f t="shared" si="31"/>
        <v/>
      </c>
      <c r="D312" t="str">
        <f t="shared" si="32"/>
        <v/>
      </c>
      <c r="E312">
        <v>8</v>
      </c>
      <c r="F312">
        <v>600</v>
      </c>
      <c r="G312">
        <v>234</v>
      </c>
      <c r="H312">
        <v>64</v>
      </c>
      <c r="I312">
        <v>23</v>
      </c>
      <c r="J312">
        <v>293</v>
      </c>
      <c r="K312">
        <v>62</v>
      </c>
      <c r="L312">
        <v>76</v>
      </c>
      <c r="M312">
        <v>661.17343192200997</v>
      </c>
      <c r="N312">
        <v>26.247847016019801</v>
      </c>
      <c r="O312">
        <v>694.13945219064601</v>
      </c>
      <c r="P312">
        <v>7.4788337697686096</v>
      </c>
      <c r="Q312">
        <v>22.121552338022401</v>
      </c>
      <c r="R312">
        <v>574.45071900468804</v>
      </c>
      <c r="S312">
        <v>2.8739585593960499</v>
      </c>
      <c r="T312">
        <v>5.7901812152538099</v>
      </c>
      <c r="U312">
        <v>0.49635036496350299</v>
      </c>
      <c r="V312">
        <v>0</v>
      </c>
    </row>
    <row r="313" spans="1:22" x14ac:dyDescent="0.3">
      <c r="A313" t="str">
        <f t="shared" si="29"/>
        <v/>
      </c>
      <c r="B313" t="str">
        <f t="shared" si="30"/>
        <v/>
      </c>
      <c r="C313" t="str">
        <f t="shared" si="31"/>
        <v/>
      </c>
      <c r="D313" t="str">
        <f t="shared" si="32"/>
        <v/>
      </c>
      <c r="E313">
        <v>9</v>
      </c>
      <c r="F313">
        <v>1233</v>
      </c>
      <c r="G313">
        <v>482</v>
      </c>
      <c r="H313">
        <v>190</v>
      </c>
      <c r="I313">
        <v>51</v>
      </c>
      <c r="J313">
        <v>295</v>
      </c>
      <c r="K313">
        <v>174</v>
      </c>
      <c r="L313">
        <v>35</v>
      </c>
      <c r="M313">
        <v>625.53586800738105</v>
      </c>
      <c r="N313">
        <v>22.0621894184466</v>
      </c>
      <c r="O313">
        <v>301.675069537181</v>
      </c>
      <c r="P313">
        <v>5.7335832173150099</v>
      </c>
      <c r="Q313">
        <v>34.2774207567074</v>
      </c>
      <c r="R313">
        <v>590.97538742337304</v>
      </c>
      <c r="S313">
        <v>4.1409822131447296</v>
      </c>
      <c r="T313">
        <v>6.4467564000094102</v>
      </c>
      <c r="U313">
        <v>0.64233576642335699</v>
      </c>
      <c r="V313">
        <v>0</v>
      </c>
    </row>
    <row r="314" spans="1:22" x14ac:dyDescent="0.3">
      <c r="A314">
        <f t="shared" si="29"/>
        <v>32.992244566707399</v>
      </c>
      <c r="B314">
        <f t="shared" si="30"/>
        <v>596.25891123337306</v>
      </c>
      <c r="C314">
        <f t="shared" si="31"/>
        <v>4.5828098602418104</v>
      </c>
      <c r="D314">
        <f t="shared" si="32"/>
        <v>6.8993950643200899</v>
      </c>
      <c r="E314">
        <v>10</v>
      </c>
      <c r="F314">
        <v>22059</v>
      </c>
      <c r="G314">
        <v>20799</v>
      </c>
      <c r="H314">
        <v>9090</v>
      </c>
      <c r="I314">
        <v>1303</v>
      </c>
      <c r="J314">
        <v>2762</v>
      </c>
      <c r="K314">
        <v>7252</v>
      </c>
      <c r="L314">
        <v>1725</v>
      </c>
      <c r="M314">
        <v>148.31588617157101</v>
      </c>
      <c r="N314">
        <v>20.1661714647257</v>
      </c>
      <c r="O314">
        <v>547.34284850027302</v>
      </c>
      <c r="P314">
        <v>7.0142207487083397</v>
      </c>
      <c r="Q314">
        <v>32.992244566707399</v>
      </c>
      <c r="R314">
        <v>596.25891123337306</v>
      </c>
      <c r="S314">
        <v>4.5828098602418104</v>
      </c>
      <c r="T314">
        <v>6.8993950643200899</v>
      </c>
      <c r="U314">
        <v>0.66423357664233496</v>
      </c>
      <c r="V314">
        <v>0</v>
      </c>
    </row>
    <row r="315" spans="1:22" x14ac:dyDescent="0.3">
      <c r="A315" t="str">
        <f t="shared" si="29"/>
        <v/>
      </c>
      <c r="B315" t="str">
        <f t="shared" si="30"/>
        <v/>
      </c>
      <c r="C315" t="str">
        <f t="shared" si="31"/>
        <v/>
      </c>
      <c r="D315" t="str">
        <f t="shared" si="32"/>
        <v/>
      </c>
      <c r="E315">
        <v>13</v>
      </c>
      <c r="F315">
        <v>2358</v>
      </c>
      <c r="G315">
        <v>1861</v>
      </c>
      <c r="H315">
        <v>597</v>
      </c>
      <c r="I315">
        <v>260</v>
      </c>
      <c r="J315">
        <v>341</v>
      </c>
      <c r="K315">
        <v>361</v>
      </c>
      <c r="L315">
        <v>406</v>
      </c>
      <c r="M315">
        <v>181.08743536864199</v>
      </c>
      <c r="N315">
        <v>64.378439858600998</v>
      </c>
      <c r="O315">
        <v>209.78875212181501</v>
      </c>
      <c r="P315">
        <v>15.724638503451599</v>
      </c>
      <c r="Q315">
        <v>32.432633221200902</v>
      </c>
      <c r="R315">
        <v>598.23679988786603</v>
      </c>
      <c r="S315">
        <v>5.5299777264737102</v>
      </c>
      <c r="T315">
        <v>7.0804387712794199</v>
      </c>
      <c r="U315">
        <v>0.78102189781021902</v>
      </c>
      <c r="V315">
        <v>0</v>
      </c>
    </row>
    <row r="316" spans="1:22" x14ac:dyDescent="0.3">
      <c r="A316" t="str">
        <f t="shared" si="29"/>
        <v/>
      </c>
      <c r="B316" t="str">
        <f t="shared" si="30"/>
        <v/>
      </c>
      <c r="C316" t="str">
        <f t="shared" si="31"/>
        <v/>
      </c>
      <c r="D316" t="str">
        <f t="shared" si="32"/>
        <v/>
      </c>
      <c r="E316">
        <v>14</v>
      </c>
      <c r="F316">
        <v>384</v>
      </c>
      <c r="G316">
        <v>1447</v>
      </c>
      <c r="H316">
        <v>177</v>
      </c>
      <c r="I316">
        <v>373</v>
      </c>
      <c r="J316">
        <v>26</v>
      </c>
      <c r="K316">
        <v>222</v>
      </c>
      <c r="L316">
        <v>57</v>
      </c>
      <c r="M316">
        <v>174.26115066576401</v>
      </c>
      <c r="N316">
        <v>29.0078708089443</v>
      </c>
      <c r="O316">
        <v>174.26115066576401</v>
      </c>
      <c r="P316">
        <v>9.2793522992929098</v>
      </c>
      <c r="Q316">
        <v>31.231402099086001</v>
      </c>
      <c r="R316">
        <v>601.389768765751</v>
      </c>
      <c r="S316">
        <v>6.3193940798727199</v>
      </c>
      <c r="T316">
        <v>7.9427246691978297</v>
      </c>
      <c r="U316">
        <v>0.79562043795620396</v>
      </c>
      <c r="V316">
        <v>0</v>
      </c>
    </row>
    <row r="317" spans="1:22" x14ac:dyDescent="0.3">
      <c r="A317" t="str">
        <f t="shared" si="29"/>
        <v/>
      </c>
      <c r="B317" t="str">
        <f t="shared" si="30"/>
        <v/>
      </c>
      <c r="C317" t="str">
        <f t="shared" si="31"/>
        <v/>
      </c>
      <c r="D317" t="str">
        <f t="shared" si="32"/>
        <v/>
      </c>
      <c r="E317">
        <v>15</v>
      </c>
      <c r="F317">
        <v>40</v>
      </c>
      <c r="G317">
        <v>1130</v>
      </c>
      <c r="H317">
        <v>18</v>
      </c>
      <c r="I317">
        <v>240</v>
      </c>
      <c r="J317">
        <v>5</v>
      </c>
      <c r="K317">
        <v>320</v>
      </c>
      <c r="L317">
        <v>4</v>
      </c>
      <c r="M317">
        <v>148.044089216771</v>
      </c>
      <c r="N317">
        <v>18.537441538686402</v>
      </c>
      <c r="O317">
        <v>467.96131478439003</v>
      </c>
      <c r="P317">
        <v>5.9601402864434201</v>
      </c>
      <c r="Q317">
        <v>30.983305615633999</v>
      </c>
      <c r="R317">
        <v>602.42917228229999</v>
      </c>
      <c r="S317">
        <v>6.5955395032274096</v>
      </c>
      <c r="T317">
        <v>8.2898065315793996</v>
      </c>
      <c r="U317">
        <v>0.79562043795620396</v>
      </c>
      <c r="V317">
        <v>0</v>
      </c>
    </row>
    <row r="318" spans="1:22" x14ac:dyDescent="0.3">
      <c r="A318" t="str">
        <f t="shared" si="29"/>
        <v/>
      </c>
      <c r="B318" t="str">
        <f t="shared" si="30"/>
        <v/>
      </c>
      <c r="C318" t="str">
        <f t="shared" si="31"/>
        <v/>
      </c>
      <c r="D318" t="str">
        <f t="shared" si="32"/>
        <v/>
      </c>
      <c r="E318">
        <v>16</v>
      </c>
      <c r="F318">
        <v>8</v>
      </c>
      <c r="G318">
        <v>9997</v>
      </c>
      <c r="H318">
        <v>1</v>
      </c>
      <c r="I318">
        <v>4179</v>
      </c>
      <c r="J318">
        <v>6</v>
      </c>
      <c r="K318">
        <v>948</v>
      </c>
      <c r="L318">
        <v>2</v>
      </c>
      <c r="M318">
        <v>638.37589658798095</v>
      </c>
      <c r="N318">
        <v>8.7589743171907894</v>
      </c>
      <c r="O318">
        <v>697.56071875576401</v>
      </c>
      <c r="P318">
        <v>4.1569347901381297</v>
      </c>
      <c r="Q318">
        <v>30.1382853147974</v>
      </c>
      <c r="R318">
        <v>603.57165198146299</v>
      </c>
      <c r="S318">
        <v>6.9042861404940599</v>
      </c>
      <c r="T318">
        <v>8.3706831968821795</v>
      </c>
      <c r="U318">
        <v>0.82481751824817495</v>
      </c>
      <c r="V318">
        <v>0</v>
      </c>
    </row>
    <row r="319" spans="1:22" x14ac:dyDescent="0.3">
      <c r="A319" t="str">
        <f t="shared" si="29"/>
        <v/>
      </c>
      <c r="B319" t="str">
        <f t="shared" si="30"/>
        <v/>
      </c>
      <c r="C319" t="str">
        <f t="shared" si="31"/>
        <v/>
      </c>
      <c r="D319" t="str">
        <f t="shared" si="32"/>
        <v/>
      </c>
      <c r="E319">
        <v>17</v>
      </c>
      <c r="F319">
        <v>8</v>
      </c>
      <c r="G319">
        <v>6575</v>
      </c>
      <c r="H319">
        <v>1</v>
      </c>
      <c r="I319">
        <v>2355</v>
      </c>
      <c r="J319">
        <v>6</v>
      </c>
      <c r="K319">
        <v>695</v>
      </c>
      <c r="L319">
        <v>1</v>
      </c>
      <c r="M319">
        <v>171.141481680471</v>
      </c>
      <c r="N319">
        <v>4.1919586309311399</v>
      </c>
      <c r="O319">
        <v>639.18568147952897</v>
      </c>
      <c r="P319">
        <v>2.7864535655926699</v>
      </c>
      <c r="Q319">
        <v>32.361358060443401</v>
      </c>
      <c r="R319">
        <v>607.09882472710899</v>
      </c>
      <c r="S319">
        <v>6.9836318979254601</v>
      </c>
      <c r="T319">
        <v>8.6194375677098005</v>
      </c>
      <c r="U319">
        <v>0.81021897810218901</v>
      </c>
      <c r="V319">
        <v>0</v>
      </c>
    </row>
    <row r="320" spans="1:22" x14ac:dyDescent="0.3">
      <c r="A320" t="str">
        <f t="shared" si="29"/>
        <v/>
      </c>
      <c r="B320" t="str">
        <f t="shared" si="30"/>
        <v/>
      </c>
      <c r="C320" t="str">
        <f t="shared" si="31"/>
        <v/>
      </c>
      <c r="D320" t="str">
        <f t="shared" si="32"/>
        <v/>
      </c>
      <c r="E320">
        <v>18</v>
      </c>
      <c r="F320">
        <v>9</v>
      </c>
      <c r="G320">
        <v>2854</v>
      </c>
      <c r="H320">
        <v>0</v>
      </c>
      <c r="I320">
        <v>820</v>
      </c>
      <c r="J320">
        <v>8</v>
      </c>
      <c r="K320">
        <v>476</v>
      </c>
      <c r="L320">
        <v>2</v>
      </c>
      <c r="M320">
        <v>642.34708285390298</v>
      </c>
      <c r="N320">
        <v>8.9835764865523497</v>
      </c>
      <c r="O320">
        <v>372.189246544627</v>
      </c>
      <c r="P320">
        <v>3.5197093430027202</v>
      </c>
      <c r="Q320">
        <v>32.623784102981098</v>
      </c>
      <c r="R320">
        <v>609.09878410297995</v>
      </c>
      <c r="S320">
        <v>7.4197748669400196</v>
      </c>
      <c r="T320">
        <v>9.3257720804658994</v>
      </c>
      <c r="U320">
        <v>0.79562043795620396</v>
      </c>
      <c r="V320">
        <v>0</v>
      </c>
    </row>
    <row r="321" spans="1:22" x14ac:dyDescent="0.3">
      <c r="A321">
        <f t="shared" si="29"/>
        <v>31.767927527971501</v>
      </c>
      <c r="B321">
        <f t="shared" si="30"/>
        <v>609.84709419463695</v>
      </c>
      <c r="C321">
        <f t="shared" si="31"/>
        <v>7.5323161404175103</v>
      </c>
      <c r="D321">
        <f t="shared" si="32"/>
        <v>9.4672230388733905</v>
      </c>
      <c r="E321">
        <v>19</v>
      </c>
      <c r="F321">
        <v>0</v>
      </c>
      <c r="G321">
        <v>791</v>
      </c>
      <c r="H321">
        <v>0</v>
      </c>
      <c r="I321">
        <v>305</v>
      </c>
      <c r="J321">
        <v>0</v>
      </c>
      <c r="K321">
        <v>142</v>
      </c>
      <c r="L321">
        <v>0</v>
      </c>
      <c r="M321">
        <v>0</v>
      </c>
      <c r="N321">
        <v>0</v>
      </c>
      <c r="O321">
        <v>0</v>
      </c>
      <c r="P321" t="s">
        <v>16</v>
      </c>
      <c r="Q321">
        <v>31.767927527971501</v>
      </c>
      <c r="R321">
        <v>609.84709419463695</v>
      </c>
      <c r="S321">
        <v>7.5323161404175103</v>
      </c>
      <c r="T321">
        <v>9.4672230388733905</v>
      </c>
      <c r="U321">
        <v>0.79562043795620396</v>
      </c>
      <c r="V321">
        <v>0</v>
      </c>
    </row>
    <row r="322" spans="1:22" x14ac:dyDescent="0.3">
      <c r="A322" t="str">
        <f t="shared" si="29"/>
        <v/>
      </c>
      <c r="B322" t="str">
        <f t="shared" si="30"/>
        <v/>
      </c>
      <c r="C322" t="str">
        <f t="shared" si="31"/>
        <v/>
      </c>
      <c r="D322" t="str">
        <f t="shared" si="32"/>
        <v/>
      </c>
      <c r="E322">
        <v>0</v>
      </c>
      <c r="F322">
        <v>22</v>
      </c>
      <c r="G322">
        <v>171</v>
      </c>
      <c r="H322">
        <v>0</v>
      </c>
      <c r="I322">
        <v>100</v>
      </c>
      <c r="J322">
        <v>14</v>
      </c>
      <c r="K322">
        <v>22</v>
      </c>
      <c r="L322">
        <v>2</v>
      </c>
      <c r="M322">
        <v>185.32905544062001</v>
      </c>
      <c r="N322">
        <v>26.6393927433047</v>
      </c>
      <c r="O322">
        <v>185.32905544062001</v>
      </c>
      <c r="P322">
        <v>7.1953365399340399</v>
      </c>
      <c r="Q322">
        <v>32.738455762088599</v>
      </c>
      <c r="R322">
        <v>190.471789095421</v>
      </c>
      <c r="S322">
        <v>3.7993359291746298</v>
      </c>
      <c r="T322">
        <v>13.3463851871006</v>
      </c>
      <c r="U322">
        <v>0.28467153284671498</v>
      </c>
      <c r="V322">
        <v>0</v>
      </c>
    </row>
    <row r="323" spans="1:22" x14ac:dyDescent="0.3">
      <c r="A323" t="str">
        <f t="shared" si="29"/>
        <v/>
      </c>
      <c r="B323" t="str">
        <f t="shared" si="30"/>
        <v/>
      </c>
      <c r="C323" t="str">
        <f t="shared" si="31"/>
        <v/>
      </c>
      <c r="D323" t="str">
        <f t="shared" si="32"/>
        <v/>
      </c>
      <c r="E323">
        <v>3</v>
      </c>
      <c r="F323">
        <v>966</v>
      </c>
      <c r="G323">
        <v>0</v>
      </c>
      <c r="H323">
        <v>247</v>
      </c>
      <c r="I323">
        <v>0</v>
      </c>
      <c r="J323">
        <v>274</v>
      </c>
      <c r="K323">
        <v>0</v>
      </c>
      <c r="L323">
        <v>57</v>
      </c>
      <c r="M323">
        <v>189.35647945436901</v>
      </c>
      <c r="N323">
        <v>32.280784624582502</v>
      </c>
      <c r="O323">
        <v>189.35647945436901</v>
      </c>
      <c r="P323">
        <v>5.7472161654280898</v>
      </c>
      <c r="Q323">
        <v>34.137712787702299</v>
      </c>
      <c r="R323">
        <v>189.35647945436901</v>
      </c>
      <c r="S323">
        <v>4.4018416630144799</v>
      </c>
      <c r="T323">
        <v>10.2212255564912</v>
      </c>
      <c r="U323">
        <v>0.43065693430656898</v>
      </c>
      <c r="V323">
        <v>0</v>
      </c>
    </row>
    <row r="324" spans="1:22" x14ac:dyDescent="0.3">
      <c r="A324" t="str">
        <f t="shared" si="29"/>
        <v/>
      </c>
      <c r="B324" t="str">
        <f t="shared" si="30"/>
        <v/>
      </c>
      <c r="C324" t="str">
        <f t="shared" si="31"/>
        <v/>
      </c>
      <c r="D324" t="str">
        <f t="shared" si="32"/>
        <v/>
      </c>
      <c r="E324">
        <v>4</v>
      </c>
      <c r="F324">
        <v>2679</v>
      </c>
      <c r="G324">
        <v>0</v>
      </c>
      <c r="H324">
        <v>93</v>
      </c>
      <c r="I324">
        <v>0</v>
      </c>
      <c r="J324">
        <v>1289</v>
      </c>
      <c r="K324">
        <v>0</v>
      </c>
      <c r="L324">
        <v>160</v>
      </c>
      <c r="M324">
        <v>690.17613851905298</v>
      </c>
      <c r="N324">
        <v>32.588803105096801</v>
      </c>
      <c r="O324">
        <v>191.82038502140099</v>
      </c>
      <c r="P324">
        <v>5.0301513545010401</v>
      </c>
      <c r="Q324">
        <v>34.982718354734601</v>
      </c>
      <c r="R324">
        <v>191.82038502140099</v>
      </c>
      <c r="S324">
        <v>4.57967372120011</v>
      </c>
      <c r="T324">
        <v>9.6525430739140798</v>
      </c>
      <c r="U324">
        <v>0.47445255474452502</v>
      </c>
      <c r="V324">
        <v>0</v>
      </c>
    </row>
    <row r="325" spans="1:22" x14ac:dyDescent="0.3">
      <c r="A325" t="str">
        <f t="shared" si="29"/>
        <v/>
      </c>
      <c r="B325" t="str">
        <f t="shared" si="30"/>
        <v/>
      </c>
      <c r="C325" t="str">
        <f t="shared" si="31"/>
        <v/>
      </c>
      <c r="D325" t="str">
        <f t="shared" si="32"/>
        <v/>
      </c>
      <c r="E325">
        <v>5</v>
      </c>
      <c r="F325">
        <v>8925</v>
      </c>
      <c r="G325">
        <v>0</v>
      </c>
      <c r="H325">
        <v>247</v>
      </c>
      <c r="I325">
        <v>0</v>
      </c>
      <c r="J325">
        <v>3414</v>
      </c>
      <c r="K325">
        <v>0</v>
      </c>
      <c r="L325">
        <v>619</v>
      </c>
      <c r="M325">
        <v>697.92046353503599</v>
      </c>
      <c r="N325">
        <v>30.572028881986</v>
      </c>
      <c r="O325">
        <v>192.66401256982101</v>
      </c>
      <c r="P325">
        <v>6.2004358335559697</v>
      </c>
      <c r="Q325">
        <v>34.1413459031548</v>
      </c>
      <c r="R325">
        <v>192.66401256982101</v>
      </c>
      <c r="S325">
        <v>5.2113958714759896</v>
      </c>
      <c r="T325">
        <v>9.2722238232754695</v>
      </c>
      <c r="U325">
        <v>0.56204379562043705</v>
      </c>
      <c r="V325">
        <v>0</v>
      </c>
    </row>
    <row r="326" spans="1:22" x14ac:dyDescent="0.3">
      <c r="A326" t="str">
        <f t="shared" si="29"/>
        <v/>
      </c>
      <c r="B326" t="str">
        <f t="shared" si="30"/>
        <v/>
      </c>
      <c r="C326" t="str">
        <f t="shared" si="31"/>
        <v/>
      </c>
      <c r="D326" t="str">
        <f t="shared" si="32"/>
        <v/>
      </c>
      <c r="E326">
        <v>6</v>
      </c>
      <c r="F326">
        <v>6789</v>
      </c>
      <c r="G326">
        <v>206</v>
      </c>
      <c r="H326">
        <v>201</v>
      </c>
      <c r="I326">
        <v>80</v>
      </c>
      <c r="J326">
        <v>2488</v>
      </c>
      <c r="K326">
        <v>3</v>
      </c>
      <c r="L326">
        <v>530</v>
      </c>
      <c r="M326">
        <v>703.04423327325105</v>
      </c>
      <c r="N326">
        <v>29.616274779289299</v>
      </c>
      <c r="O326">
        <v>194.23173028438501</v>
      </c>
      <c r="P326">
        <v>6.5853178727935999</v>
      </c>
      <c r="Q326">
        <v>34.390063617718297</v>
      </c>
      <c r="R326">
        <v>194.23173028438501</v>
      </c>
      <c r="S326">
        <v>5.6030839511986397</v>
      </c>
      <c r="T326">
        <v>9.1383631108834997</v>
      </c>
      <c r="U326">
        <v>0.613138686131386</v>
      </c>
      <c r="V326">
        <v>0</v>
      </c>
    </row>
    <row r="327" spans="1:22" x14ac:dyDescent="0.3">
      <c r="A327" t="str">
        <f t="shared" si="29"/>
        <v/>
      </c>
      <c r="B327" t="str">
        <f t="shared" si="30"/>
        <v/>
      </c>
      <c r="C327" t="str">
        <f t="shared" si="31"/>
        <v/>
      </c>
      <c r="D327" t="str">
        <f t="shared" si="32"/>
        <v/>
      </c>
      <c r="E327">
        <v>7</v>
      </c>
      <c r="F327">
        <v>677</v>
      </c>
      <c r="G327">
        <v>41</v>
      </c>
      <c r="H327">
        <v>138</v>
      </c>
      <c r="I327">
        <v>1</v>
      </c>
      <c r="J327">
        <v>250</v>
      </c>
      <c r="K327">
        <v>10</v>
      </c>
      <c r="L327">
        <v>60</v>
      </c>
      <c r="M327">
        <v>707.261329242275</v>
      </c>
      <c r="N327">
        <v>30.080229351943601</v>
      </c>
      <c r="O327">
        <v>196.16423904861199</v>
      </c>
      <c r="P327">
        <v>7.2104724240225302</v>
      </c>
      <c r="Q327">
        <v>34.337172381945798</v>
      </c>
      <c r="R327">
        <v>196.16423904861199</v>
      </c>
      <c r="S327">
        <v>6.2958795818834696</v>
      </c>
      <c r="T327">
        <v>9.9142011806670691</v>
      </c>
      <c r="U327">
        <v>0.63503649635036497</v>
      </c>
      <c r="V327">
        <v>0</v>
      </c>
    </row>
    <row r="328" spans="1:22" x14ac:dyDescent="0.3">
      <c r="A328" t="str">
        <f t="shared" si="29"/>
        <v/>
      </c>
      <c r="B328" t="str">
        <f t="shared" si="30"/>
        <v/>
      </c>
      <c r="C328" t="str">
        <f t="shared" si="31"/>
        <v/>
      </c>
      <c r="D328" t="str">
        <f t="shared" si="32"/>
        <v/>
      </c>
      <c r="E328">
        <v>8</v>
      </c>
      <c r="F328">
        <v>574</v>
      </c>
      <c r="G328">
        <v>281</v>
      </c>
      <c r="H328">
        <v>45</v>
      </c>
      <c r="I328">
        <v>15</v>
      </c>
      <c r="J328">
        <v>260</v>
      </c>
      <c r="K328">
        <v>77</v>
      </c>
      <c r="L328">
        <v>58</v>
      </c>
      <c r="M328">
        <v>709.31278752278604</v>
      </c>
      <c r="N328">
        <v>29.133364911210101</v>
      </c>
      <c r="O328">
        <v>197.20404175259301</v>
      </c>
      <c r="P328">
        <v>7.4772396179706702</v>
      </c>
      <c r="Q328">
        <v>34.074875085926898</v>
      </c>
      <c r="R328">
        <v>197.20404175259301</v>
      </c>
      <c r="S328">
        <v>6.49627844399736</v>
      </c>
      <c r="T328">
        <v>9.2707306961212392</v>
      </c>
      <c r="U328">
        <v>0.70072992700729897</v>
      </c>
      <c r="V328">
        <v>0</v>
      </c>
    </row>
    <row r="329" spans="1:22" x14ac:dyDescent="0.3">
      <c r="A329" t="str">
        <f t="shared" si="29"/>
        <v/>
      </c>
      <c r="B329" t="str">
        <f t="shared" si="30"/>
        <v/>
      </c>
      <c r="C329" t="str">
        <f t="shared" si="31"/>
        <v/>
      </c>
      <c r="D329" t="str">
        <f t="shared" si="32"/>
        <v/>
      </c>
      <c r="E329">
        <v>9</v>
      </c>
      <c r="F329">
        <v>1223</v>
      </c>
      <c r="G329">
        <v>456</v>
      </c>
      <c r="H329">
        <v>168</v>
      </c>
      <c r="I329">
        <v>39</v>
      </c>
      <c r="J329">
        <v>233</v>
      </c>
      <c r="K329">
        <v>182</v>
      </c>
      <c r="L329">
        <v>59</v>
      </c>
      <c r="M329">
        <v>723.05389895102803</v>
      </c>
      <c r="N329">
        <v>29.780252520377701</v>
      </c>
      <c r="O329">
        <v>202.20180434533401</v>
      </c>
      <c r="P329">
        <v>7.2035695588230899</v>
      </c>
      <c r="Q329">
        <v>35.675433104870201</v>
      </c>
      <c r="R329">
        <v>207.840066438203</v>
      </c>
      <c r="S329">
        <v>7.5772328679408698</v>
      </c>
      <c r="T329">
        <v>10.8133427386239</v>
      </c>
      <c r="U329">
        <v>0.70072992700729897</v>
      </c>
      <c r="V329">
        <v>0</v>
      </c>
    </row>
    <row r="330" spans="1:22" x14ac:dyDescent="0.3">
      <c r="A330">
        <f t="shared" si="29"/>
        <v>34.3902569148702</v>
      </c>
      <c r="B330">
        <f t="shared" si="30"/>
        <v>213.12359024820299</v>
      </c>
      <c r="C330">
        <f t="shared" si="31"/>
        <v>8.4047756029594005</v>
      </c>
      <c r="D330">
        <f t="shared" si="32"/>
        <v>10.6616134963466</v>
      </c>
      <c r="E330">
        <v>10</v>
      </c>
      <c r="F330">
        <v>22727</v>
      </c>
      <c r="G330">
        <v>20871</v>
      </c>
      <c r="H330">
        <v>9204</v>
      </c>
      <c r="I330">
        <v>1231</v>
      </c>
      <c r="J330">
        <v>2852</v>
      </c>
      <c r="K330">
        <v>6715</v>
      </c>
      <c r="L330">
        <v>2104</v>
      </c>
      <c r="M330">
        <v>153.71736697151999</v>
      </c>
      <c r="N330">
        <v>31.999141090423201</v>
      </c>
      <c r="O330">
        <v>213.12359024820299</v>
      </c>
      <c r="P330">
        <v>8.0687727571123293</v>
      </c>
      <c r="Q330">
        <v>34.3902569148702</v>
      </c>
      <c r="R330">
        <v>213.12359024820299</v>
      </c>
      <c r="S330">
        <v>8.4047756029594005</v>
      </c>
      <c r="T330">
        <v>10.6616134963466</v>
      </c>
      <c r="U330">
        <v>0.78832116788321105</v>
      </c>
      <c r="V330">
        <v>0</v>
      </c>
    </row>
    <row r="331" spans="1:22" x14ac:dyDescent="0.3">
      <c r="A331" t="str">
        <f t="shared" si="29"/>
        <v/>
      </c>
      <c r="B331" t="str">
        <f t="shared" si="30"/>
        <v/>
      </c>
      <c r="C331" t="str">
        <f t="shared" si="31"/>
        <v/>
      </c>
      <c r="D331" t="str">
        <f t="shared" si="32"/>
        <v/>
      </c>
      <c r="E331">
        <v>13</v>
      </c>
      <c r="F331">
        <v>2332</v>
      </c>
      <c r="G331">
        <v>2032</v>
      </c>
      <c r="H331">
        <v>715</v>
      </c>
      <c r="I331">
        <v>350</v>
      </c>
      <c r="J331">
        <v>377</v>
      </c>
      <c r="K331">
        <v>399</v>
      </c>
      <c r="L331">
        <v>310</v>
      </c>
      <c r="M331">
        <v>164.12066390329301</v>
      </c>
      <c r="N331">
        <v>62.836442387478101</v>
      </c>
      <c r="O331">
        <v>213.10108758521201</v>
      </c>
      <c r="P331">
        <v>13.8738722335169</v>
      </c>
      <c r="Q331">
        <v>37.521976034158101</v>
      </c>
      <c r="R331">
        <v>237.459476034158</v>
      </c>
      <c r="S331">
        <v>9.5646767553567198</v>
      </c>
      <c r="T331">
        <v>11.699649245391701</v>
      </c>
      <c r="U331">
        <v>0.81751824817518204</v>
      </c>
      <c r="V331">
        <v>0</v>
      </c>
    </row>
    <row r="332" spans="1:22" x14ac:dyDescent="0.3">
      <c r="A332" t="str">
        <f t="shared" si="29"/>
        <v/>
      </c>
      <c r="B332" t="str">
        <f t="shared" si="30"/>
        <v/>
      </c>
      <c r="C332" t="str">
        <f t="shared" si="31"/>
        <v/>
      </c>
      <c r="D332" t="str">
        <f t="shared" si="32"/>
        <v/>
      </c>
      <c r="E332">
        <v>14</v>
      </c>
      <c r="F332">
        <v>316</v>
      </c>
      <c r="G332">
        <v>1374</v>
      </c>
      <c r="H332">
        <v>151</v>
      </c>
      <c r="I332">
        <v>380</v>
      </c>
      <c r="J332">
        <v>30</v>
      </c>
      <c r="K332">
        <v>250</v>
      </c>
      <c r="L332">
        <v>47</v>
      </c>
      <c r="M332">
        <v>171.02472079710699</v>
      </c>
      <c r="N332">
        <v>40.267524474563402</v>
      </c>
      <c r="O332">
        <v>171.02472079710699</v>
      </c>
      <c r="P332">
        <v>8.7388107288104599</v>
      </c>
      <c r="Q332">
        <v>42.405112628068501</v>
      </c>
      <c r="R332">
        <v>223.36347929473499</v>
      </c>
      <c r="S332">
        <v>10.0777883165487</v>
      </c>
      <c r="T332">
        <v>12.005713037975401</v>
      </c>
      <c r="U332">
        <v>0.83941605839416</v>
      </c>
      <c r="V332">
        <v>0</v>
      </c>
    </row>
    <row r="333" spans="1:22" x14ac:dyDescent="0.3">
      <c r="A333" t="str">
        <f t="shared" si="29"/>
        <v/>
      </c>
      <c r="B333" t="str">
        <f t="shared" si="30"/>
        <v/>
      </c>
      <c r="C333" t="str">
        <f t="shared" si="31"/>
        <v/>
      </c>
      <c r="D333" t="str">
        <f t="shared" si="32"/>
        <v/>
      </c>
      <c r="E333">
        <v>15</v>
      </c>
      <c r="F333">
        <v>49</v>
      </c>
      <c r="G333">
        <v>1080</v>
      </c>
      <c r="H333">
        <v>30</v>
      </c>
      <c r="I333">
        <v>180</v>
      </c>
      <c r="J333">
        <v>4</v>
      </c>
      <c r="K333">
        <v>319</v>
      </c>
      <c r="L333">
        <v>14</v>
      </c>
      <c r="M333">
        <v>171.97023088106499</v>
      </c>
      <c r="N333">
        <v>38.769718289664297</v>
      </c>
      <c r="O333">
        <v>171.97023088106499</v>
      </c>
      <c r="P333">
        <v>9.3317707006800408</v>
      </c>
      <c r="Q333">
        <v>41.7964578275622</v>
      </c>
      <c r="R333">
        <v>224.04232449422801</v>
      </c>
      <c r="S333">
        <v>10.0304127951235</v>
      </c>
      <c r="T333">
        <v>11.949274373321099</v>
      </c>
      <c r="U333">
        <v>0.83941605839416</v>
      </c>
      <c r="V333">
        <v>0</v>
      </c>
    </row>
    <row r="334" spans="1:22" x14ac:dyDescent="0.3">
      <c r="A334" t="str">
        <f t="shared" si="29"/>
        <v/>
      </c>
      <c r="B334" t="str">
        <f t="shared" si="30"/>
        <v/>
      </c>
      <c r="C334" t="str">
        <f t="shared" si="31"/>
        <v/>
      </c>
      <c r="D334" t="str">
        <f t="shared" si="32"/>
        <v/>
      </c>
      <c r="E334">
        <v>16</v>
      </c>
      <c r="F334">
        <v>10</v>
      </c>
      <c r="G334">
        <v>10760</v>
      </c>
      <c r="H334">
        <v>0</v>
      </c>
      <c r="I334">
        <v>4042</v>
      </c>
      <c r="J334">
        <v>9</v>
      </c>
      <c r="K334">
        <v>922</v>
      </c>
      <c r="L334">
        <v>2</v>
      </c>
      <c r="M334">
        <v>651.17869445480198</v>
      </c>
      <c r="N334">
        <v>10.969046006377001</v>
      </c>
      <c r="O334">
        <v>680.93761773777601</v>
      </c>
      <c r="P334">
        <v>4.8507937642283796</v>
      </c>
      <c r="Q334">
        <v>46.021093049140902</v>
      </c>
      <c r="R334">
        <v>230.254459715807</v>
      </c>
      <c r="S334">
        <v>10.824111393193601</v>
      </c>
      <c r="T334">
        <v>12.4613719400632</v>
      </c>
      <c r="U334">
        <v>0.86861313868613099</v>
      </c>
      <c r="V334">
        <v>0</v>
      </c>
    </row>
    <row r="335" spans="1:22" x14ac:dyDescent="0.3">
      <c r="A335" t="str">
        <f t="shared" si="29"/>
        <v/>
      </c>
      <c r="B335" t="str">
        <f t="shared" si="30"/>
        <v/>
      </c>
      <c r="C335" t="str">
        <f t="shared" si="31"/>
        <v/>
      </c>
      <c r="D335" t="str">
        <f t="shared" si="32"/>
        <v/>
      </c>
      <c r="E335">
        <v>17</v>
      </c>
      <c r="F335">
        <v>5</v>
      </c>
      <c r="G335">
        <v>6372</v>
      </c>
      <c r="H335">
        <v>2</v>
      </c>
      <c r="I335">
        <v>1810</v>
      </c>
      <c r="J335">
        <v>3</v>
      </c>
      <c r="K335">
        <v>640</v>
      </c>
      <c r="L335">
        <v>1</v>
      </c>
      <c r="M335">
        <v>138.64186486647401</v>
      </c>
      <c r="N335">
        <v>18.283375433189601</v>
      </c>
      <c r="O335">
        <v>178.45723092847001</v>
      </c>
      <c r="P335">
        <v>9.2636605561464105</v>
      </c>
      <c r="Q335">
        <v>45.459474987016797</v>
      </c>
      <c r="R335">
        <v>230.996941653683</v>
      </c>
      <c r="S335">
        <v>11.1576706490159</v>
      </c>
      <c r="T335">
        <v>12.7383406576265</v>
      </c>
      <c r="U335">
        <v>0.87591240875912402</v>
      </c>
      <c r="V335">
        <v>0</v>
      </c>
    </row>
    <row r="336" spans="1:22" x14ac:dyDescent="0.3">
      <c r="A336" t="str">
        <f t="shared" si="29"/>
        <v/>
      </c>
      <c r="B336" t="str">
        <f t="shared" si="30"/>
        <v/>
      </c>
      <c r="C336" t="str">
        <f t="shared" si="31"/>
        <v/>
      </c>
      <c r="D336" t="str">
        <f t="shared" si="32"/>
        <v/>
      </c>
      <c r="E336">
        <v>18</v>
      </c>
      <c r="F336">
        <v>11</v>
      </c>
      <c r="G336">
        <v>2921</v>
      </c>
      <c r="H336">
        <v>0</v>
      </c>
      <c r="I336">
        <v>737</v>
      </c>
      <c r="J336">
        <v>9</v>
      </c>
      <c r="K336">
        <v>482</v>
      </c>
      <c r="L336">
        <v>2</v>
      </c>
      <c r="M336">
        <v>619.88609054166204</v>
      </c>
      <c r="N336">
        <v>13.364615766440499</v>
      </c>
      <c r="O336">
        <v>883.14978073110206</v>
      </c>
      <c r="P336">
        <v>3.1656037798157399</v>
      </c>
      <c r="Q336">
        <v>45.514435671283401</v>
      </c>
      <c r="R336">
        <v>232.789435671283</v>
      </c>
      <c r="S336">
        <v>11.4658941000816</v>
      </c>
      <c r="T336">
        <v>13.5416163078549</v>
      </c>
      <c r="U336">
        <v>0.84671532846715303</v>
      </c>
      <c r="V336">
        <v>0</v>
      </c>
    </row>
    <row r="337" spans="1:22" x14ac:dyDescent="0.3">
      <c r="A337">
        <f t="shared" si="29"/>
        <v>45.467100185519499</v>
      </c>
      <c r="B337">
        <f t="shared" si="30"/>
        <v>248.34626685218601</v>
      </c>
      <c r="C337">
        <f t="shared" si="31"/>
        <v>11.6916565912452</v>
      </c>
      <c r="D337">
        <f t="shared" si="32"/>
        <v>13.9283213304399</v>
      </c>
      <c r="E337">
        <v>19</v>
      </c>
      <c r="F337">
        <v>0</v>
      </c>
      <c r="G337">
        <v>719</v>
      </c>
      <c r="H337">
        <v>0</v>
      </c>
      <c r="I337">
        <v>230</v>
      </c>
      <c r="J337">
        <v>0</v>
      </c>
      <c r="K337">
        <v>132</v>
      </c>
      <c r="L337">
        <v>0</v>
      </c>
      <c r="M337">
        <v>0</v>
      </c>
      <c r="N337">
        <v>0</v>
      </c>
      <c r="O337">
        <v>0</v>
      </c>
      <c r="P337" t="s">
        <v>16</v>
      </c>
      <c r="Q337">
        <v>45.467100185519499</v>
      </c>
      <c r="R337">
        <v>248.34626685218601</v>
      </c>
      <c r="S337">
        <v>11.6916565912452</v>
      </c>
      <c r="T337">
        <v>13.9283213304399</v>
      </c>
      <c r="U337">
        <v>0.83941605839416</v>
      </c>
      <c r="V337">
        <v>0</v>
      </c>
    </row>
    <row r="338" spans="1:22" x14ac:dyDescent="0.3">
      <c r="A338" t="str">
        <f t="shared" si="29"/>
        <v/>
      </c>
      <c r="B338" t="str">
        <f t="shared" si="30"/>
        <v/>
      </c>
      <c r="C338" t="str">
        <f t="shared" si="31"/>
        <v/>
      </c>
      <c r="D338" t="str">
        <f t="shared" si="32"/>
        <v/>
      </c>
      <c r="E338">
        <v>0</v>
      </c>
      <c r="F338">
        <v>17</v>
      </c>
      <c r="G338">
        <v>195</v>
      </c>
      <c r="H338">
        <v>1</v>
      </c>
      <c r="I338">
        <v>122</v>
      </c>
      <c r="J338">
        <v>9</v>
      </c>
      <c r="K338">
        <v>20</v>
      </c>
      <c r="L338">
        <v>2</v>
      </c>
      <c r="M338">
        <v>664.54779863282999</v>
      </c>
      <c r="N338">
        <v>11.8798381383566</v>
      </c>
      <c r="O338">
        <v>732.66666666666401</v>
      </c>
      <c r="P338">
        <v>7.1473675038032303</v>
      </c>
      <c r="Q338">
        <v>28.984916997925801</v>
      </c>
      <c r="R338">
        <v>210.05158366459199</v>
      </c>
      <c r="S338">
        <v>3.2155595382660098</v>
      </c>
      <c r="T338">
        <v>10.744674554693701</v>
      </c>
      <c r="U338">
        <v>0.29927007299269998</v>
      </c>
      <c r="V338">
        <v>0</v>
      </c>
    </row>
    <row r="339" spans="1:22" x14ac:dyDescent="0.3">
      <c r="A339" t="str">
        <f t="shared" si="29"/>
        <v/>
      </c>
      <c r="B339" t="str">
        <f t="shared" si="30"/>
        <v/>
      </c>
      <c r="C339" t="str">
        <f t="shared" si="31"/>
        <v/>
      </c>
      <c r="D339" t="str">
        <f t="shared" si="32"/>
        <v/>
      </c>
      <c r="E339">
        <v>3</v>
      </c>
      <c r="F339">
        <v>977</v>
      </c>
      <c r="G339">
        <v>0</v>
      </c>
      <c r="H339">
        <v>305</v>
      </c>
      <c r="I339">
        <v>0</v>
      </c>
      <c r="J339">
        <v>284</v>
      </c>
      <c r="K339">
        <v>0</v>
      </c>
      <c r="L339">
        <v>55</v>
      </c>
      <c r="M339">
        <v>100.426787952601</v>
      </c>
      <c r="N339">
        <v>26.9583764193261</v>
      </c>
      <c r="O339">
        <v>211.73909049710099</v>
      </c>
      <c r="P339">
        <v>5.2196901496577501</v>
      </c>
      <c r="Q339">
        <v>28.5203238304351</v>
      </c>
      <c r="R339">
        <v>211.73909049710099</v>
      </c>
      <c r="S339">
        <v>4.0289914810915404</v>
      </c>
      <c r="T339">
        <v>8.6245598892115805</v>
      </c>
      <c r="U339">
        <v>0.467153284671532</v>
      </c>
      <c r="V339">
        <v>0</v>
      </c>
    </row>
    <row r="340" spans="1:22" x14ac:dyDescent="0.3">
      <c r="A340" t="str">
        <f t="shared" si="29"/>
        <v/>
      </c>
      <c r="B340" t="str">
        <f t="shared" si="30"/>
        <v/>
      </c>
      <c r="C340" t="str">
        <f t="shared" si="31"/>
        <v/>
      </c>
      <c r="D340" t="str">
        <f t="shared" si="32"/>
        <v/>
      </c>
      <c r="E340">
        <v>4</v>
      </c>
      <c r="F340">
        <v>2643</v>
      </c>
      <c r="G340">
        <v>0</v>
      </c>
      <c r="H340">
        <v>101</v>
      </c>
      <c r="I340">
        <v>0</v>
      </c>
      <c r="J340">
        <v>1283</v>
      </c>
      <c r="K340">
        <v>0</v>
      </c>
      <c r="L340">
        <v>130</v>
      </c>
      <c r="M340">
        <v>661.85873729601201</v>
      </c>
      <c r="N340">
        <v>26.420681386067599</v>
      </c>
      <c r="O340">
        <v>212.879648891079</v>
      </c>
      <c r="P340">
        <v>4.7471624503787098</v>
      </c>
      <c r="Q340">
        <v>28.0419822244132</v>
      </c>
      <c r="R340">
        <v>212.879648891079</v>
      </c>
      <c r="S340">
        <v>4.2477473226171698</v>
      </c>
      <c r="T340">
        <v>8.4339330898340901</v>
      </c>
      <c r="U340">
        <v>0.50364963503649596</v>
      </c>
      <c r="V340">
        <v>0</v>
      </c>
    </row>
    <row r="341" spans="1:22" x14ac:dyDescent="0.3">
      <c r="A341" t="str">
        <f t="shared" si="29"/>
        <v/>
      </c>
      <c r="B341" t="str">
        <f t="shared" si="30"/>
        <v/>
      </c>
      <c r="C341" t="str">
        <f t="shared" si="31"/>
        <v/>
      </c>
      <c r="D341" t="str">
        <f t="shared" si="32"/>
        <v/>
      </c>
      <c r="E341">
        <v>5</v>
      </c>
      <c r="F341">
        <v>8917</v>
      </c>
      <c r="G341">
        <v>0</v>
      </c>
      <c r="H341">
        <v>330</v>
      </c>
      <c r="I341">
        <v>0</v>
      </c>
      <c r="J341">
        <v>3494</v>
      </c>
      <c r="K341">
        <v>0</v>
      </c>
      <c r="L341">
        <v>444</v>
      </c>
      <c r="M341">
        <v>653.73072001180196</v>
      </c>
      <c r="N341">
        <v>26.888780957882201</v>
      </c>
      <c r="O341">
        <v>217.27700763589499</v>
      </c>
      <c r="P341">
        <v>5.5493621621173697</v>
      </c>
      <c r="Q341">
        <v>30.754340969228501</v>
      </c>
      <c r="R341">
        <v>217.27700763589499</v>
      </c>
      <c r="S341">
        <v>5.20298240559279</v>
      </c>
      <c r="T341">
        <v>8.80010604402732</v>
      </c>
      <c r="U341">
        <v>0.59124087591240804</v>
      </c>
      <c r="V341">
        <v>0</v>
      </c>
    </row>
    <row r="342" spans="1:22" x14ac:dyDescent="0.3">
      <c r="A342" t="str">
        <f t="shared" si="29"/>
        <v/>
      </c>
      <c r="B342" t="str">
        <f t="shared" si="30"/>
        <v/>
      </c>
      <c r="C342" t="str">
        <f t="shared" si="31"/>
        <v/>
      </c>
      <c r="D342" t="str">
        <f t="shared" si="32"/>
        <v/>
      </c>
      <c r="E342">
        <v>6</v>
      </c>
      <c r="F342">
        <v>6678</v>
      </c>
      <c r="G342">
        <v>226</v>
      </c>
      <c r="H342">
        <v>229</v>
      </c>
      <c r="I342">
        <v>97</v>
      </c>
      <c r="J342">
        <v>2421</v>
      </c>
      <c r="K342">
        <v>2</v>
      </c>
      <c r="L342">
        <v>501</v>
      </c>
      <c r="M342">
        <v>657.32746862902502</v>
      </c>
      <c r="N342">
        <v>27.642382666622598</v>
      </c>
      <c r="O342">
        <v>219.52791949638001</v>
      </c>
      <c r="P342">
        <v>6.3382778767023398</v>
      </c>
      <c r="Q342">
        <v>31.686252829714199</v>
      </c>
      <c r="R342">
        <v>219.52791949638001</v>
      </c>
      <c r="S342">
        <v>5.8527497137775102</v>
      </c>
      <c r="T342">
        <v>8.9091856754168806</v>
      </c>
      <c r="U342">
        <v>0.65693430656934304</v>
      </c>
      <c r="V342">
        <v>0</v>
      </c>
    </row>
    <row r="343" spans="1:22" x14ac:dyDescent="0.3">
      <c r="A343" t="str">
        <f t="shared" si="29"/>
        <v/>
      </c>
      <c r="B343" t="str">
        <f t="shared" si="30"/>
        <v/>
      </c>
      <c r="C343" t="str">
        <f t="shared" si="31"/>
        <v/>
      </c>
      <c r="D343" t="str">
        <f t="shared" si="32"/>
        <v/>
      </c>
      <c r="E343">
        <v>7</v>
      </c>
      <c r="F343">
        <v>681</v>
      </c>
      <c r="G343">
        <v>49</v>
      </c>
      <c r="H343">
        <v>138</v>
      </c>
      <c r="I343">
        <v>1</v>
      </c>
      <c r="J343">
        <v>261</v>
      </c>
      <c r="K343">
        <v>4</v>
      </c>
      <c r="L343">
        <v>56</v>
      </c>
      <c r="M343">
        <v>660.75429184499706</v>
      </c>
      <c r="N343">
        <v>26.4109876773968</v>
      </c>
      <c r="O343">
        <v>660.75429184499706</v>
      </c>
      <c r="P343">
        <v>6.0766120736923401</v>
      </c>
      <c r="Q343">
        <v>32.244468281844</v>
      </c>
      <c r="R343">
        <v>222.07153494850999</v>
      </c>
      <c r="S343">
        <v>5.9993528292483003</v>
      </c>
      <c r="T343">
        <v>8.7437376341172008</v>
      </c>
      <c r="U343">
        <v>0.68613138686131303</v>
      </c>
      <c r="V343">
        <v>0</v>
      </c>
    </row>
    <row r="344" spans="1:22" x14ac:dyDescent="0.3">
      <c r="A344" t="str">
        <f t="shared" si="29"/>
        <v/>
      </c>
      <c r="B344" t="str">
        <f t="shared" si="30"/>
        <v/>
      </c>
      <c r="C344" t="str">
        <f t="shared" si="31"/>
        <v/>
      </c>
      <c r="D344" t="str">
        <f t="shared" si="32"/>
        <v/>
      </c>
      <c r="E344">
        <v>8</v>
      </c>
      <c r="F344">
        <v>603</v>
      </c>
      <c r="G344">
        <v>252</v>
      </c>
      <c r="H344">
        <v>54</v>
      </c>
      <c r="I344">
        <v>17</v>
      </c>
      <c r="J344">
        <v>278</v>
      </c>
      <c r="K344">
        <v>73</v>
      </c>
      <c r="L344">
        <v>53</v>
      </c>
      <c r="M344">
        <v>662.04776785951299</v>
      </c>
      <c r="N344">
        <v>29.054403001614698</v>
      </c>
      <c r="O344">
        <v>223.175238211775</v>
      </c>
      <c r="P344">
        <v>5.9523035619082902</v>
      </c>
      <c r="Q344">
        <v>32.046071545108497</v>
      </c>
      <c r="R344">
        <v>223.175238211775</v>
      </c>
      <c r="S344">
        <v>6.0976947600384399</v>
      </c>
      <c r="T344">
        <v>8.6122080631470705</v>
      </c>
      <c r="U344">
        <v>0.70802919708029199</v>
      </c>
      <c r="V344">
        <v>0</v>
      </c>
    </row>
    <row r="345" spans="1:22" x14ac:dyDescent="0.3">
      <c r="A345" t="str">
        <f t="shared" si="29"/>
        <v/>
      </c>
      <c r="B345" t="str">
        <f t="shared" si="30"/>
        <v/>
      </c>
      <c r="C345" t="str">
        <f t="shared" si="31"/>
        <v/>
      </c>
      <c r="D345" t="str">
        <f t="shared" si="32"/>
        <v/>
      </c>
      <c r="E345">
        <v>9</v>
      </c>
      <c r="F345">
        <v>1264</v>
      </c>
      <c r="G345">
        <v>466</v>
      </c>
      <c r="H345">
        <v>200</v>
      </c>
      <c r="I345">
        <v>35</v>
      </c>
      <c r="J345">
        <v>317</v>
      </c>
      <c r="K345">
        <v>204</v>
      </c>
      <c r="L345">
        <v>51</v>
      </c>
      <c r="M345">
        <v>660.40608278231696</v>
      </c>
      <c r="N345">
        <v>26.194373942897599</v>
      </c>
      <c r="O345">
        <v>525.04382435340995</v>
      </c>
      <c r="P345">
        <v>6.4183852826404504</v>
      </c>
      <c r="Q345">
        <v>30.6078349789877</v>
      </c>
      <c r="R345">
        <v>226.105801645654</v>
      </c>
      <c r="S345">
        <v>7.55422982948072</v>
      </c>
      <c r="T345">
        <v>10.349294866388499</v>
      </c>
      <c r="U345">
        <v>0.72992700729926996</v>
      </c>
      <c r="V345">
        <v>0</v>
      </c>
    </row>
    <row r="346" spans="1:22" x14ac:dyDescent="0.3">
      <c r="A346">
        <f t="shared" ref="A346:A409" si="33">IF(OR($E346=10,$E346=19),Q346,"")</f>
        <v>30.4034555735834</v>
      </c>
      <c r="B346">
        <f t="shared" ref="B346:B409" si="34">IF(OR($E346=10,$E346=19),R346,"")</f>
        <v>185.80345557358299</v>
      </c>
      <c r="C346">
        <f t="shared" ref="C346:C409" si="35">IF(OR($E346=10,$E346=19),S346,"")</f>
        <v>8.1850264614139299</v>
      </c>
      <c r="D346">
        <f t="shared" ref="D346:D409" si="36">IF(OR($E346=10,$E346=19),T346,"")</f>
        <v>10.9936139726834</v>
      </c>
      <c r="E346">
        <v>10</v>
      </c>
      <c r="F346">
        <v>22559</v>
      </c>
      <c r="G346">
        <v>20787</v>
      </c>
      <c r="H346">
        <v>7817</v>
      </c>
      <c r="I346">
        <v>1169</v>
      </c>
      <c r="J346">
        <v>2759</v>
      </c>
      <c r="K346">
        <v>7604</v>
      </c>
      <c r="L346">
        <v>1914</v>
      </c>
      <c r="M346">
        <v>185.80345557358299</v>
      </c>
      <c r="N346">
        <v>26.036297272337698</v>
      </c>
      <c r="O346">
        <v>185.80345557358299</v>
      </c>
      <c r="P346">
        <v>7.2893716220573603</v>
      </c>
      <c r="Q346">
        <v>30.4034555735834</v>
      </c>
      <c r="R346">
        <v>185.80345557358299</v>
      </c>
      <c r="S346">
        <v>8.1850264614139299</v>
      </c>
      <c r="T346">
        <v>10.9936139726834</v>
      </c>
      <c r="U346">
        <v>0.74452554744525501</v>
      </c>
      <c r="V346">
        <v>0</v>
      </c>
    </row>
    <row r="347" spans="1:22" x14ac:dyDescent="0.3">
      <c r="A347" t="str">
        <f t="shared" si="33"/>
        <v/>
      </c>
      <c r="B347" t="str">
        <f t="shared" si="34"/>
        <v/>
      </c>
      <c r="C347" t="str">
        <f t="shared" si="35"/>
        <v/>
      </c>
      <c r="D347" t="str">
        <f t="shared" si="36"/>
        <v/>
      </c>
      <c r="E347">
        <v>13</v>
      </c>
      <c r="F347">
        <v>2302</v>
      </c>
      <c r="G347">
        <v>1996</v>
      </c>
      <c r="H347">
        <v>410</v>
      </c>
      <c r="I347">
        <v>233</v>
      </c>
      <c r="J347">
        <v>358</v>
      </c>
      <c r="K347">
        <v>371</v>
      </c>
      <c r="L347">
        <v>622</v>
      </c>
      <c r="M347">
        <v>189.458394493767</v>
      </c>
      <c r="N347">
        <v>83.004482245130802</v>
      </c>
      <c r="O347">
        <v>189.458394493767</v>
      </c>
      <c r="P347">
        <v>23.893420951155999</v>
      </c>
      <c r="Q347">
        <v>32.7513630861053</v>
      </c>
      <c r="R347">
        <v>237.35552975277099</v>
      </c>
      <c r="S347">
        <v>9.0447019399797508</v>
      </c>
      <c r="T347">
        <v>11.473371905344599</v>
      </c>
      <c r="U347">
        <v>0.78832116788321105</v>
      </c>
      <c r="V347">
        <v>0</v>
      </c>
    </row>
    <row r="348" spans="1:22" x14ac:dyDescent="0.3">
      <c r="A348" t="str">
        <f t="shared" si="33"/>
        <v/>
      </c>
      <c r="B348" t="str">
        <f t="shared" si="34"/>
        <v/>
      </c>
      <c r="C348" t="str">
        <f t="shared" si="35"/>
        <v/>
      </c>
      <c r="D348" t="str">
        <f t="shared" si="36"/>
        <v/>
      </c>
      <c r="E348">
        <v>14</v>
      </c>
      <c r="F348">
        <v>309</v>
      </c>
      <c r="G348">
        <v>1304</v>
      </c>
      <c r="H348">
        <v>136</v>
      </c>
      <c r="I348">
        <v>310</v>
      </c>
      <c r="J348">
        <v>21</v>
      </c>
      <c r="K348">
        <v>227</v>
      </c>
      <c r="L348">
        <v>27</v>
      </c>
      <c r="M348">
        <v>198.81769839459</v>
      </c>
      <c r="N348">
        <v>36.156136505464701</v>
      </c>
      <c r="O348">
        <v>198.81769839459</v>
      </c>
      <c r="P348">
        <v>7.94910586370254</v>
      </c>
      <c r="Q348">
        <v>36.525998394590502</v>
      </c>
      <c r="R348">
        <v>198.81769839459</v>
      </c>
      <c r="S348">
        <v>9.8388245953821194</v>
      </c>
      <c r="T348">
        <v>12.143414140246399</v>
      </c>
      <c r="U348">
        <v>0.81021897810218901</v>
      </c>
      <c r="V348">
        <v>0</v>
      </c>
    </row>
    <row r="349" spans="1:22" x14ac:dyDescent="0.3">
      <c r="A349" t="str">
        <f t="shared" si="33"/>
        <v/>
      </c>
      <c r="B349" t="str">
        <f t="shared" si="34"/>
        <v/>
      </c>
      <c r="C349" t="str">
        <f t="shared" si="35"/>
        <v/>
      </c>
      <c r="D349" t="str">
        <f t="shared" si="36"/>
        <v/>
      </c>
      <c r="E349">
        <v>15</v>
      </c>
      <c r="F349">
        <v>43</v>
      </c>
      <c r="G349">
        <v>1126</v>
      </c>
      <c r="H349">
        <v>16</v>
      </c>
      <c r="I349">
        <v>239</v>
      </c>
      <c r="J349">
        <v>5</v>
      </c>
      <c r="K349">
        <v>316</v>
      </c>
      <c r="L349">
        <v>6</v>
      </c>
      <c r="M349">
        <v>430.08251885517399</v>
      </c>
      <c r="N349">
        <v>27.137387602590799</v>
      </c>
      <c r="O349">
        <v>200.84512070288801</v>
      </c>
      <c r="P349">
        <v>9.0049621282804893</v>
      </c>
      <c r="Q349">
        <v>37.265920702887897</v>
      </c>
      <c r="R349">
        <v>200.84512070288801</v>
      </c>
      <c r="S349">
        <v>9.8697199512733</v>
      </c>
      <c r="T349">
        <v>11.9659436577384</v>
      </c>
      <c r="U349">
        <v>0.82481751824817495</v>
      </c>
      <c r="V349">
        <v>0</v>
      </c>
    </row>
    <row r="350" spans="1:22" x14ac:dyDescent="0.3">
      <c r="A350" t="str">
        <f t="shared" si="33"/>
        <v/>
      </c>
      <c r="B350" t="str">
        <f t="shared" si="34"/>
        <v/>
      </c>
      <c r="C350" t="str">
        <f t="shared" si="35"/>
        <v/>
      </c>
      <c r="D350" t="str">
        <f t="shared" si="36"/>
        <v/>
      </c>
      <c r="E350">
        <v>16</v>
      </c>
      <c r="F350">
        <v>11</v>
      </c>
      <c r="G350">
        <v>10636</v>
      </c>
      <c r="H350">
        <v>0</v>
      </c>
      <c r="I350">
        <v>4550</v>
      </c>
      <c r="J350">
        <v>9</v>
      </c>
      <c r="K350">
        <v>920</v>
      </c>
      <c r="L350">
        <v>2</v>
      </c>
      <c r="M350">
        <v>624.331258911335</v>
      </c>
      <c r="N350">
        <v>16.677451413511601</v>
      </c>
      <c r="O350">
        <v>624.331258911335</v>
      </c>
      <c r="P350">
        <v>5.5309812101095099</v>
      </c>
      <c r="Q350">
        <v>36.374846807768598</v>
      </c>
      <c r="R350">
        <v>201.94154680776799</v>
      </c>
      <c r="S350">
        <v>10.1664384182444</v>
      </c>
      <c r="T350">
        <v>12.0069143387887</v>
      </c>
      <c r="U350">
        <v>0.84671532846715303</v>
      </c>
      <c r="V350">
        <v>0</v>
      </c>
    </row>
    <row r="351" spans="1:22" x14ac:dyDescent="0.3">
      <c r="A351" t="str">
        <f t="shared" si="33"/>
        <v/>
      </c>
      <c r="B351" t="str">
        <f t="shared" si="34"/>
        <v/>
      </c>
      <c r="C351" t="str">
        <f t="shared" si="35"/>
        <v/>
      </c>
      <c r="D351" t="str">
        <f t="shared" si="36"/>
        <v/>
      </c>
      <c r="E351">
        <v>17</v>
      </c>
      <c r="F351">
        <v>7</v>
      </c>
      <c r="G351">
        <v>6506</v>
      </c>
      <c r="H351">
        <v>2</v>
      </c>
      <c r="I351">
        <v>2095</v>
      </c>
      <c r="J351">
        <v>5</v>
      </c>
      <c r="K351">
        <v>657</v>
      </c>
      <c r="L351">
        <v>1</v>
      </c>
      <c r="M351">
        <v>131.47118544274301</v>
      </c>
      <c r="N351">
        <v>8.2423993190406009</v>
      </c>
      <c r="O351">
        <v>633.93052870064105</v>
      </c>
      <c r="P351">
        <v>3.0583510449900801</v>
      </c>
      <c r="Q351">
        <v>36.315914515511402</v>
      </c>
      <c r="R351">
        <v>203.186714515511</v>
      </c>
      <c r="S351">
        <v>10.380066664987901</v>
      </c>
      <c r="T351">
        <v>12.259216664684001</v>
      </c>
      <c r="U351">
        <v>0.84671532846715303</v>
      </c>
      <c r="V351">
        <v>0</v>
      </c>
    </row>
    <row r="352" spans="1:22" x14ac:dyDescent="0.3">
      <c r="A352" t="str">
        <f t="shared" si="33"/>
        <v/>
      </c>
      <c r="B352" t="str">
        <f t="shared" si="34"/>
        <v/>
      </c>
      <c r="C352" t="str">
        <f t="shared" si="35"/>
        <v/>
      </c>
      <c r="D352" t="str">
        <f t="shared" si="36"/>
        <v/>
      </c>
      <c r="E352">
        <v>18</v>
      </c>
      <c r="F352">
        <v>11</v>
      </c>
      <c r="G352">
        <v>2714</v>
      </c>
      <c r="H352">
        <v>0</v>
      </c>
      <c r="I352">
        <v>707</v>
      </c>
      <c r="J352">
        <v>8</v>
      </c>
      <c r="K352">
        <v>451</v>
      </c>
      <c r="L352">
        <v>2</v>
      </c>
      <c r="M352">
        <v>626.41283148218099</v>
      </c>
      <c r="N352">
        <v>18.488105610035198</v>
      </c>
      <c r="O352">
        <v>626.41283148218099</v>
      </c>
      <c r="P352">
        <v>7.6167578165236698</v>
      </c>
      <c r="Q352">
        <v>35.490123338958398</v>
      </c>
      <c r="R352">
        <v>204.09845667229101</v>
      </c>
      <c r="S352">
        <v>10.197641867276699</v>
      </c>
      <c r="T352">
        <v>12.255060840499199</v>
      </c>
      <c r="U352">
        <v>0.83211678832116698</v>
      </c>
      <c r="V352">
        <v>0</v>
      </c>
    </row>
    <row r="353" spans="1:22" x14ac:dyDescent="0.3">
      <c r="A353">
        <f t="shared" si="33"/>
        <v>34.839083664592401</v>
      </c>
      <c r="B353">
        <f t="shared" si="34"/>
        <v>205.05158366459199</v>
      </c>
      <c r="C353">
        <f t="shared" si="35"/>
        <v>10.2714029371229</v>
      </c>
      <c r="D353">
        <f t="shared" si="36"/>
        <v>12.5641268070164</v>
      </c>
      <c r="E353">
        <v>19</v>
      </c>
      <c r="F353">
        <v>0</v>
      </c>
      <c r="G353">
        <v>729</v>
      </c>
      <c r="H353">
        <v>0</v>
      </c>
      <c r="I353">
        <v>281</v>
      </c>
      <c r="J353">
        <v>0</v>
      </c>
      <c r="K353">
        <v>133</v>
      </c>
      <c r="L353">
        <v>0</v>
      </c>
      <c r="M353">
        <v>0</v>
      </c>
      <c r="N353">
        <v>0</v>
      </c>
      <c r="O353">
        <v>0</v>
      </c>
      <c r="P353" t="s">
        <v>16</v>
      </c>
      <c r="Q353">
        <v>34.839083664592401</v>
      </c>
      <c r="R353">
        <v>205.05158366459199</v>
      </c>
      <c r="S353">
        <v>10.2714029371229</v>
      </c>
      <c r="T353">
        <v>12.5641268070164</v>
      </c>
      <c r="U353">
        <v>0.81751824817518204</v>
      </c>
      <c r="V353">
        <v>0</v>
      </c>
    </row>
    <row r="354" spans="1:22" x14ac:dyDescent="0.3">
      <c r="A354" t="str">
        <f t="shared" si="33"/>
        <v/>
      </c>
      <c r="B354" t="str">
        <f t="shared" si="34"/>
        <v/>
      </c>
      <c r="C354" t="str">
        <f t="shared" si="35"/>
        <v/>
      </c>
      <c r="D354" t="str">
        <f t="shared" si="36"/>
        <v/>
      </c>
      <c r="E354">
        <v>0</v>
      </c>
      <c r="F354">
        <v>17</v>
      </c>
      <c r="G354">
        <v>184</v>
      </c>
      <c r="H354">
        <v>1</v>
      </c>
      <c r="I354">
        <v>113</v>
      </c>
      <c r="J354">
        <v>8</v>
      </c>
      <c r="K354">
        <v>17</v>
      </c>
      <c r="L354">
        <v>2</v>
      </c>
      <c r="M354">
        <v>667.26666666666495</v>
      </c>
      <c r="N354">
        <v>5.2089217743876999</v>
      </c>
      <c r="O354">
        <v>925.86666666666395</v>
      </c>
      <c r="P354">
        <v>8.4729850287214994</v>
      </c>
      <c r="Q354">
        <v>22.3516851116404</v>
      </c>
      <c r="R354">
        <v>746.61835177830505</v>
      </c>
      <c r="S354">
        <v>2.4076320693812101</v>
      </c>
      <c r="T354">
        <v>7.8534665120292102</v>
      </c>
      <c r="U354">
        <v>0.306569343065693</v>
      </c>
      <c r="V354">
        <v>0</v>
      </c>
    </row>
    <row r="355" spans="1:22" x14ac:dyDescent="0.3">
      <c r="A355" t="str">
        <f t="shared" si="33"/>
        <v/>
      </c>
      <c r="B355" t="str">
        <f t="shared" si="34"/>
        <v/>
      </c>
      <c r="C355" t="str">
        <f t="shared" si="35"/>
        <v/>
      </c>
      <c r="D355" t="str">
        <f t="shared" si="36"/>
        <v/>
      </c>
      <c r="E355">
        <v>3</v>
      </c>
      <c r="F355">
        <v>974</v>
      </c>
      <c r="G355">
        <v>0</v>
      </c>
      <c r="H355">
        <v>330</v>
      </c>
      <c r="I355">
        <v>0</v>
      </c>
      <c r="J355">
        <v>244</v>
      </c>
      <c r="K355">
        <v>0</v>
      </c>
      <c r="L355">
        <v>41</v>
      </c>
      <c r="M355">
        <v>168.28179725005299</v>
      </c>
      <c r="N355">
        <v>19.678069638568701</v>
      </c>
      <c r="O355">
        <v>268.71598615071798</v>
      </c>
      <c r="P355">
        <v>4.7595052515162397</v>
      </c>
      <c r="Q355">
        <v>23.609854593343901</v>
      </c>
      <c r="R355">
        <v>467.22862126001002</v>
      </c>
      <c r="S355">
        <v>3.2152967430828001</v>
      </c>
      <c r="T355">
        <v>6.6741765727628</v>
      </c>
      <c r="U355">
        <v>0.48175182481751799</v>
      </c>
      <c r="V355">
        <v>0</v>
      </c>
    </row>
    <row r="356" spans="1:22" x14ac:dyDescent="0.3">
      <c r="A356" t="str">
        <f t="shared" si="33"/>
        <v/>
      </c>
      <c r="B356" t="str">
        <f t="shared" si="34"/>
        <v/>
      </c>
      <c r="C356" t="str">
        <f t="shared" si="35"/>
        <v/>
      </c>
      <c r="D356" t="str">
        <f t="shared" si="36"/>
        <v/>
      </c>
      <c r="E356">
        <v>4</v>
      </c>
      <c r="F356">
        <v>2610</v>
      </c>
      <c r="G356">
        <v>0</v>
      </c>
      <c r="H356">
        <v>115</v>
      </c>
      <c r="I356">
        <v>0</v>
      </c>
      <c r="J356">
        <v>1199</v>
      </c>
      <c r="K356">
        <v>0</v>
      </c>
      <c r="L356">
        <v>121</v>
      </c>
      <c r="M356">
        <v>641.08736170459997</v>
      </c>
      <c r="N356">
        <v>20.290081106752901</v>
      </c>
      <c r="O356">
        <v>270.07186339674797</v>
      </c>
      <c r="P356">
        <v>4.8101116289225399</v>
      </c>
      <c r="Q356">
        <v>23.066504198428099</v>
      </c>
      <c r="R356">
        <v>468.30417086509402</v>
      </c>
      <c r="S356">
        <v>3.4631286028142299</v>
      </c>
      <c r="T356">
        <v>7.0813226654559696</v>
      </c>
      <c r="U356">
        <v>0.48905109489051002</v>
      </c>
      <c r="V356">
        <v>0</v>
      </c>
    </row>
    <row r="357" spans="1:22" x14ac:dyDescent="0.3">
      <c r="A357" t="str">
        <f t="shared" si="33"/>
        <v/>
      </c>
      <c r="B357" t="str">
        <f t="shared" si="34"/>
        <v/>
      </c>
      <c r="C357" t="str">
        <f t="shared" si="35"/>
        <v/>
      </c>
      <c r="D357" t="str">
        <f t="shared" si="36"/>
        <v/>
      </c>
      <c r="E357">
        <v>5</v>
      </c>
      <c r="F357">
        <v>9090</v>
      </c>
      <c r="G357">
        <v>0</v>
      </c>
      <c r="H357">
        <v>344</v>
      </c>
      <c r="I357">
        <v>0</v>
      </c>
      <c r="J357">
        <v>3259</v>
      </c>
      <c r="K357">
        <v>0</v>
      </c>
      <c r="L357">
        <v>384</v>
      </c>
      <c r="M357">
        <v>629.97211862598795</v>
      </c>
      <c r="N357">
        <v>20.993334075127098</v>
      </c>
      <c r="O357">
        <v>943.754019857093</v>
      </c>
      <c r="P357">
        <v>5.5337999043230397</v>
      </c>
      <c r="Q357">
        <v>23.4784575596778</v>
      </c>
      <c r="R357">
        <v>260.401124226344</v>
      </c>
      <c r="S357">
        <v>4.1375068187770401</v>
      </c>
      <c r="T357">
        <v>7.3615381061357796</v>
      </c>
      <c r="U357">
        <v>0.56204379562043705</v>
      </c>
      <c r="V357">
        <v>0</v>
      </c>
    </row>
    <row r="358" spans="1:22" x14ac:dyDescent="0.3">
      <c r="A358" t="str">
        <f t="shared" si="33"/>
        <v/>
      </c>
      <c r="B358" t="str">
        <f t="shared" si="34"/>
        <v/>
      </c>
      <c r="C358" t="str">
        <f t="shared" si="35"/>
        <v/>
      </c>
      <c r="D358" t="str">
        <f t="shared" si="36"/>
        <v/>
      </c>
      <c r="E358">
        <v>6</v>
      </c>
      <c r="F358">
        <v>6782</v>
      </c>
      <c r="G358">
        <v>197</v>
      </c>
      <c r="H358">
        <v>241</v>
      </c>
      <c r="I358">
        <v>77</v>
      </c>
      <c r="J358">
        <v>2422</v>
      </c>
      <c r="K358">
        <v>0</v>
      </c>
      <c r="L358">
        <v>489</v>
      </c>
      <c r="M358">
        <v>687.66694288763404</v>
      </c>
      <c r="N358">
        <v>22.945573107128801</v>
      </c>
      <c r="O358">
        <v>687.66694288763404</v>
      </c>
      <c r="P358">
        <v>6.2823699533811102</v>
      </c>
      <c r="Q358">
        <v>23.200182112576599</v>
      </c>
      <c r="R358">
        <v>261.441848779243</v>
      </c>
      <c r="S358">
        <v>4.5535179836675796</v>
      </c>
      <c r="T358">
        <v>7.2538600437495298</v>
      </c>
      <c r="U358">
        <v>0.62773722627737205</v>
      </c>
      <c r="V358">
        <v>0</v>
      </c>
    </row>
    <row r="359" spans="1:22" x14ac:dyDescent="0.3">
      <c r="A359" t="str">
        <f t="shared" si="33"/>
        <v/>
      </c>
      <c r="B359" t="str">
        <f t="shared" si="34"/>
        <v/>
      </c>
      <c r="C359" t="str">
        <f t="shared" si="35"/>
        <v/>
      </c>
      <c r="D359" t="str">
        <f t="shared" si="36"/>
        <v/>
      </c>
      <c r="E359">
        <v>7</v>
      </c>
      <c r="F359">
        <v>672</v>
      </c>
      <c r="G359">
        <v>33</v>
      </c>
      <c r="H359">
        <v>131</v>
      </c>
      <c r="I359">
        <v>0</v>
      </c>
      <c r="J359">
        <v>275</v>
      </c>
      <c r="K359">
        <v>5</v>
      </c>
      <c r="L359">
        <v>72</v>
      </c>
      <c r="M359">
        <v>695.27477434965203</v>
      </c>
      <c r="N359">
        <v>30.9579119917416</v>
      </c>
      <c r="O359">
        <v>695.27477434965203</v>
      </c>
      <c r="P359">
        <v>6.7988134342895199</v>
      </c>
      <c r="Q359">
        <v>23.1222677429855</v>
      </c>
      <c r="R359">
        <v>263.34933440965199</v>
      </c>
      <c r="S359">
        <v>4.9720935293310902</v>
      </c>
      <c r="T359">
        <v>6.9507838114118297</v>
      </c>
      <c r="U359">
        <v>0.71532846715328402</v>
      </c>
      <c r="V359">
        <v>0</v>
      </c>
    </row>
    <row r="360" spans="1:22" x14ac:dyDescent="0.3">
      <c r="A360" t="str">
        <f t="shared" si="33"/>
        <v/>
      </c>
      <c r="B360" t="str">
        <f t="shared" si="34"/>
        <v/>
      </c>
      <c r="C360" t="str">
        <f t="shared" si="35"/>
        <v/>
      </c>
      <c r="D360" t="str">
        <f t="shared" si="36"/>
        <v/>
      </c>
      <c r="E360">
        <v>8</v>
      </c>
      <c r="F360">
        <v>609</v>
      </c>
      <c r="G360">
        <v>221</v>
      </c>
      <c r="H360">
        <v>49</v>
      </c>
      <c r="I360">
        <v>24</v>
      </c>
      <c r="J360">
        <v>321</v>
      </c>
      <c r="K360">
        <v>65</v>
      </c>
      <c r="L360">
        <v>86</v>
      </c>
      <c r="M360">
        <v>702.47423939874602</v>
      </c>
      <c r="N360">
        <v>34.335527288771502</v>
      </c>
      <c r="O360">
        <v>702.47423939874602</v>
      </c>
      <c r="P360">
        <v>7.6938463473812799</v>
      </c>
      <c r="Q360">
        <v>24.789190170671102</v>
      </c>
      <c r="R360">
        <v>206.585023504004</v>
      </c>
      <c r="S360">
        <v>5.0681257507511299</v>
      </c>
      <c r="T360">
        <v>7.0850329372745398</v>
      </c>
      <c r="U360">
        <v>0.71532846715328402</v>
      </c>
      <c r="V360">
        <v>0</v>
      </c>
    </row>
    <row r="361" spans="1:22" x14ac:dyDescent="0.3">
      <c r="A361" t="str">
        <f t="shared" si="33"/>
        <v/>
      </c>
      <c r="B361" t="str">
        <f t="shared" si="34"/>
        <v/>
      </c>
      <c r="C361" t="str">
        <f t="shared" si="35"/>
        <v/>
      </c>
      <c r="D361" t="str">
        <f t="shared" si="36"/>
        <v/>
      </c>
      <c r="E361">
        <v>9</v>
      </c>
      <c r="F361">
        <v>1280</v>
      </c>
      <c r="G361">
        <v>508</v>
      </c>
      <c r="H361">
        <v>174</v>
      </c>
      <c r="I361">
        <v>53</v>
      </c>
      <c r="J361">
        <v>299</v>
      </c>
      <c r="K361">
        <v>207</v>
      </c>
      <c r="L361">
        <v>68</v>
      </c>
      <c r="M361">
        <v>717.39089436611903</v>
      </c>
      <c r="N361">
        <v>30.4325176152593</v>
      </c>
      <c r="O361">
        <v>717.39089436611903</v>
      </c>
      <c r="P361">
        <v>6.4903855184129</v>
      </c>
      <c r="Q361">
        <v>26.379986139314799</v>
      </c>
      <c r="R361">
        <v>718.41128613931301</v>
      </c>
      <c r="S361">
        <v>6.2094384979953201</v>
      </c>
      <c r="T361">
        <v>7.8767877243088797</v>
      </c>
      <c r="U361">
        <v>0.78832116788321105</v>
      </c>
      <c r="V361">
        <v>0</v>
      </c>
    </row>
    <row r="362" spans="1:22" x14ac:dyDescent="0.3">
      <c r="A362">
        <f t="shared" si="33"/>
        <v>25.886518020487301</v>
      </c>
      <c r="B362">
        <f t="shared" si="34"/>
        <v>223.28651802048699</v>
      </c>
      <c r="C362">
        <f t="shared" si="35"/>
        <v>6.7372232114525197</v>
      </c>
      <c r="D362">
        <f t="shared" si="36"/>
        <v>8.1681378758318104</v>
      </c>
      <c r="E362">
        <v>10</v>
      </c>
      <c r="F362">
        <v>22690</v>
      </c>
      <c r="G362">
        <v>21075</v>
      </c>
      <c r="H362">
        <v>9578</v>
      </c>
      <c r="I362">
        <v>1268</v>
      </c>
      <c r="J362">
        <v>2586</v>
      </c>
      <c r="K362">
        <v>6443</v>
      </c>
      <c r="L362">
        <v>1004</v>
      </c>
      <c r="M362">
        <v>132.67905452789901</v>
      </c>
      <c r="N362">
        <v>20.868824058308501</v>
      </c>
      <c r="O362">
        <v>24.875913538219798</v>
      </c>
      <c r="P362">
        <v>5.7012684253510502</v>
      </c>
      <c r="Q362">
        <v>25.886518020487301</v>
      </c>
      <c r="R362">
        <v>223.28651802048699</v>
      </c>
      <c r="S362">
        <v>6.7372232114525197</v>
      </c>
      <c r="T362">
        <v>8.1681378758318104</v>
      </c>
      <c r="U362">
        <v>0.82481751824817495</v>
      </c>
      <c r="V362">
        <v>0</v>
      </c>
    </row>
    <row r="363" spans="1:22" x14ac:dyDescent="0.3">
      <c r="A363" t="str">
        <f t="shared" si="33"/>
        <v/>
      </c>
      <c r="B363" t="str">
        <f t="shared" si="34"/>
        <v/>
      </c>
      <c r="C363" t="str">
        <f t="shared" si="35"/>
        <v/>
      </c>
      <c r="D363" t="str">
        <f t="shared" si="36"/>
        <v/>
      </c>
      <c r="E363">
        <v>13</v>
      </c>
      <c r="F363">
        <v>2353</v>
      </c>
      <c r="G363">
        <v>1872</v>
      </c>
      <c r="H363">
        <v>571</v>
      </c>
      <c r="I363">
        <v>294</v>
      </c>
      <c r="J363">
        <v>334</v>
      </c>
      <c r="K363">
        <v>335</v>
      </c>
      <c r="L363">
        <v>437</v>
      </c>
      <c r="M363">
        <v>188.561237355667</v>
      </c>
      <c r="N363">
        <v>62.658617224559002</v>
      </c>
      <c r="O363">
        <v>195.09839715838399</v>
      </c>
      <c r="P363">
        <v>15.5509195957535</v>
      </c>
      <c r="Q363">
        <v>27.110466652941099</v>
      </c>
      <c r="R363">
        <v>231.714633319607</v>
      </c>
      <c r="S363">
        <v>7.5492948663921098</v>
      </c>
      <c r="T363">
        <v>8.9159775577217104</v>
      </c>
      <c r="U363">
        <v>0.84671532846715303</v>
      </c>
      <c r="V363">
        <v>0</v>
      </c>
    </row>
    <row r="364" spans="1:22" x14ac:dyDescent="0.3">
      <c r="A364" t="str">
        <f t="shared" si="33"/>
        <v/>
      </c>
      <c r="B364" t="str">
        <f t="shared" si="34"/>
        <v/>
      </c>
      <c r="C364" t="str">
        <f t="shared" si="35"/>
        <v/>
      </c>
      <c r="D364" t="str">
        <f t="shared" si="36"/>
        <v/>
      </c>
      <c r="E364">
        <v>14</v>
      </c>
      <c r="F364">
        <v>378</v>
      </c>
      <c r="G364">
        <v>1399</v>
      </c>
      <c r="H364">
        <v>201</v>
      </c>
      <c r="I364">
        <v>437</v>
      </c>
      <c r="J364">
        <v>22</v>
      </c>
      <c r="K364">
        <v>217</v>
      </c>
      <c r="L364">
        <v>25</v>
      </c>
      <c r="M364">
        <v>86.9593017271701</v>
      </c>
      <c r="N364">
        <v>27.7710896156843</v>
      </c>
      <c r="O364">
        <v>32.951317294548801</v>
      </c>
      <c r="P364">
        <v>6.0205978249056296</v>
      </c>
      <c r="Q364">
        <v>30.411608118387701</v>
      </c>
      <c r="R364">
        <v>499.76997478505302</v>
      </c>
      <c r="S364">
        <v>8.63116287115845</v>
      </c>
      <c r="T364">
        <v>10.1065753277667</v>
      </c>
      <c r="U364">
        <v>0.85401459854014505</v>
      </c>
      <c r="V364">
        <v>0</v>
      </c>
    </row>
    <row r="365" spans="1:22" x14ac:dyDescent="0.3">
      <c r="A365" t="str">
        <f t="shared" si="33"/>
        <v/>
      </c>
      <c r="B365" t="str">
        <f t="shared" si="34"/>
        <v/>
      </c>
      <c r="C365" t="str">
        <f t="shared" si="35"/>
        <v/>
      </c>
      <c r="D365" t="str">
        <f t="shared" si="36"/>
        <v/>
      </c>
      <c r="E365">
        <v>15</v>
      </c>
      <c r="F365">
        <v>45</v>
      </c>
      <c r="G365">
        <v>1223</v>
      </c>
      <c r="H365">
        <v>22</v>
      </c>
      <c r="I365">
        <v>314</v>
      </c>
      <c r="J365">
        <v>1</v>
      </c>
      <c r="K365">
        <v>289</v>
      </c>
      <c r="L365">
        <v>4</v>
      </c>
      <c r="M365">
        <v>87.774743428911094</v>
      </c>
      <c r="N365">
        <v>14.1272127762201</v>
      </c>
      <c r="O365">
        <v>352.651361103586</v>
      </c>
      <c r="P365">
        <v>5.1396264179608497</v>
      </c>
      <c r="Q365">
        <v>30.063947955351502</v>
      </c>
      <c r="R365">
        <v>500.70981462201701</v>
      </c>
      <c r="S365">
        <v>8.8128239651956797</v>
      </c>
      <c r="T365">
        <v>10.408248993377599</v>
      </c>
      <c r="U365">
        <v>0.84671532846715303</v>
      </c>
      <c r="V365">
        <v>0</v>
      </c>
    </row>
    <row r="366" spans="1:22" x14ac:dyDescent="0.3">
      <c r="A366" t="str">
        <f t="shared" si="33"/>
        <v/>
      </c>
      <c r="B366" t="str">
        <f t="shared" si="34"/>
        <v/>
      </c>
      <c r="C366" t="str">
        <f t="shared" si="35"/>
        <v/>
      </c>
      <c r="D366" t="str">
        <f t="shared" si="36"/>
        <v/>
      </c>
      <c r="E366">
        <v>16</v>
      </c>
      <c r="F366">
        <v>7</v>
      </c>
      <c r="G366">
        <v>10585</v>
      </c>
      <c r="H366">
        <v>0</v>
      </c>
      <c r="I366">
        <v>4937</v>
      </c>
      <c r="J366">
        <v>5</v>
      </c>
      <c r="K366">
        <v>864</v>
      </c>
      <c r="L366">
        <v>2</v>
      </c>
      <c r="M366">
        <v>670.60250987084396</v>
      </c>
      <c r="N366">
        <v>11.8272522378359</v>
      </c>
      <c r="O366">
        <v>670.60250987084396</v>
      </c>
      <c r="P366">
        <v>5.5671648691759197</v>
      </c>
      <c r="Q366">
        <v>29.1847932632488</v>
      </c>
      <c r="R366">
        <v>737.95149326324702</v>
      </c>
      <c r="S366">
        <v>9.3759698805679701</v>
      </c>
      <c r="T366">
        <v>10.7941838120824</v>
      </c>
      <c r="U366">
        <v>0.86861313868613099</v>
      </c>
      <c r="V366">
        <v>0</v>
      </c>
    </row>
    <row r="367" spans="1:22" x14ac:dyDescent="0.3">
      <c r="A367" t="str">
        <f t="shared" si="33"/>
        <v/>
      </c>
      <c r="B367" t="str">
        <f t="shared" si="34"/>
        <v/>
      </c>
      <c r="C367" t="str">
        <f t="shared" si="35"/>
        <v/>
      </c>
      <c r="D367" t="str">
        <f t="shared" si="36"/>
        <v/>
      </c>
      <c r="E367">
        <v>17</v>
      </c>
      <c r="F367">
        <v>7</v>
      </c>
      <c r="G367">
        <v>6668</v>
      </c>
      <c r="H367">
        <v>1</v>
      </c>
      <c r="I367">
        <v>2847</v>
      </c>
      <c r="J367">
        <v>5</v>
      </c>
      <c r="K367">
        <v>514</v>
      </c>
      <c r="L367">
        <v>2</v>
      </c>
      <c r="M367">
        <v>671.76397525416098</v>
      </c>
      <c r="N367">
        <v>14.3927508762578</v>
      </c>
      <c r="O367">
        <v>386.55229583518098</v>
      </c>
      <c r="P367">
        <v>4.4935201120849504</v>
      </c>
      <c r="Q367">
        <v>29.632266815621801</v>
      </c>
      <c r="R367">
        <v>243.169733482288</v>
      </c>
      <c r="S367">
        <v>9.5879092431162505</v>
      </c>
      <c r="T367">
        <v>10.946196385891</v>
      </c>
      <c r="U367">
        <v>0.87591240875912402</v>
      </c>
      <c r="V367">
        <v>0</v>
      </c>
    </row>
    <row r="368" spans="1:22" x14ac:dyDescent="0.3">
      <c r="A368" t="str">
        <f t="shared" si="33"/>
        <v/>
      </c>
      <c r="B368" t="str">
        <f t="shared" si="34"/>
        <v/>
      </c>
      <c r="C368" t="str">
        <f t="shared" si="35"/>
        <v/>
      </c>
      <c r="D368" t="str">
        <f t="shared" si="36"/>
        <v/>
      </c>
      <c r="E368">
        <v>18</v>
      </c>
      <c r="F368">
        <v>10</v>
      </c>
      <c r="G368">
        <v>2773</v>
      </c>
      <c r="H368">
        <v>1</v>
      </c>
      <c r="I368">
        <v>1020</v>
      </c>
      <c r="J368">
        <v>5</v>
      </c>
      <c r="K368">
        <v>407</v>
      </c>
      <c r="L368">
        <v>2</v>
      </c>
      <c r="M368">
        <v>658.53112579513595</v>
      </c>
      <c r="N368">
        <v>25.5021933849901</v>
      </c>
      <c r="O368">
        <v>48.790967361906297</v>
      </c>
      <c r="P368">
        <v>6.75673423344222</v>
      </c>
      <c r="Q368">
        <v>30.586823694083499</v>
      </c>
      <c r="R368">
        <v>241.195157027416</v>
      </c>
      <c r="S368">
        <v>10.1005706197951</v>
      </c>
      <c r="T368">
        <v>11.5314847909327</v>
      </c>
      <c r="U368">
        <v>0.87591240875912402</v>
      </c>
      <c r="V368">
        <v>0</v>
      </c>
    </row>
    <row r="369" spans="1:22" x14ac:dyDescent="0.3">
      <c r="A369">
        <f t="shared" si="33"/>
        <v>29.911993497433201</v>
      </c>
      <c r="B369">
        <f t="shared" si="34"/>
        <v>242.12449349743301</v>
      </c>
      <c r="C369">
        <f t="shared" si="35"/>
        <v>10.339550550154</v>
      </c>
      <c r="D369">
        <f t="shared" si="36"/>
        <v>11.5164099623667</v>
      </c>
      <c r="E369">
        <v>19</v>
      </c>
      <c r="F369">
        <v>0</v>
      </c>
      <c r="G369">
        <v>749</v>
      </c>
      <c r="H369">
        <v>0</v>
      </c>
      <c r="I369">
        <v>349</v>
      </c>
      <c r="J369">
        <v>0</v>
      </c>
      <c r="K369">
        <v>117</v>
      </c>
      <c r="L369">
        <v>0</v>
      </c>
      <c r="M369">
        <v>0</v>
      </c>
      <c r="N369">
        <v>0</v>
      </c>
      <c r="O369">
        <v>0</v>
      </c>
      <c r="P369" t="s">
        <v>16</v>
      </c>
      <c r="Q369">
        <v>29.911993497433201</v>
      </c>
      <c r="R369">
        <v>242.12449349743301</v>
      </c>
      <c r="S369">
        <v>10.339550550154</v>
      </c>
      <c r="T369">
        <v>11.5164099623667</v>
      </c>
      <c r="U369">
        <v>0.89781021897810198</v>
      </c>
      <c r="V369">
        <v>0</v>
      </c>
    </row>
    <row r="370" spans="1:22" x14ac:dyDescent="0.3">
      <c r="A370" t="str">
        <f t="shared" si="33"/>
        <v/>
      </c>
      <c r="B370" t="str">
        <f t="shared" si="34"/>
        <v/>
      </c>
      <c r="C370" t="str">
        <f t="shared" si="35"/>
        <v/>
      </c>
      <c r="D370" t="str">
        <f t="shared" si="36"/>
        <v/>
      </c>
      <c r="E370">
        <v>0</v>
      </c>
      <c r="F370">
        <v>17</v>
      </c>
      <c r="G370">
        <v>144</v>
      </c>
      <c r="H370">
        <v>0</v>
      </c>
      <c r="I370">
        <v>89</v>
      </c>
      <c r="J370">
        <v>8</v>
      </c>
      <c r="K370">
        <v>9</v>
      </c>
      <c r="L370">
        <v>2</v>
      </c>
      <c r="M370">
        <v>214.666666666666</v>
      </c>
      <c r="N370">
        <v>12.2882546911076</v>
      </c>
      <c r="O370">
        <v>846.86666666666395</v>
      </c>
      <c r="P370">
        <v>8.5059203580608198</v>
      </c>
      <c r="Q370">
        <v>20.799999999999901</v>
      </c>
      <c r="R370">
        <v>563.06666666666501</v>
      </c>
      <c r="S370">
        <v>0.64316589921851697</v>
      </c>
      <c r="T370">
        <v>6.2938377280669098</v>
      </c>
      <c r="U370">
        <v>0.10218978102189701</v>
      </c>
      <c r="V370">
        <v>0</v>
      </c>
    </row>
    <row r="371" spans="1:22" x14ac:dyDescent="0.3">
      <c r="A371" t="str">
        <f t="shared" si="33"/>
        <v/>
      </c>
      <c r="B371" t="str">
        <f t="shared" si="34"/>
        <v/>
      </c>
      <c r="C371" t="str">
        <f t="shared" si="35"/>
        <v/>
      </c>
      <c r="D371" t="str">
        <f t="shared" si="36"/>
        <v/>
      </c>
      <c r="E371">
        <v>3</v>
      </c>
      <c r="F371">
        <v>995</v>
      </c>
      <c r="G371">
        <v>0</v>
      </c>
      <c r="H371">
        <v>328</v>
      </c>
      <c r="I371">
        <v>0</v>
      </c>
      <c r="J371">
        <v>275</v>
      </c>
      <c r="K371">
        <v>0</v>
      </c>
      <c r="L371">
        <v>41</v>
      </c>
      <c r="M371">
        <v>115.65107232347</v>
      </c>
      <c r="N371">
        <v>16.832140095648999</v>
      </c>
      <c r="O371">
        <v>845.07718569423696</v>
      </c>
      <c r="P371">
        <v>4.6183221505721601</v>
      </c>
      <c r="Q371">
        <v>19.6498421597963</v>
      </c>
      <c r="R371">
        <v>564.06860882646197</v>
      </c>
      <c r="S371">
        <v>1.23129175670381</v>
      </c>
      <c r="T371">
        <v>4.8196277333834896</v>
      </c>
      <c r="U371">
        <v>0.25547445255474399</v>
      </c>
      <c r="V371">
        <v>0</v>
      </c>
    </row>
    <row r="372" spans="1:22" x14ac:dyDescent="0.3">
      <c r="A372" t="str">
        <f t="shared" si="33"/>
        <v/>
      </c>
      <c r="B372" t="str">
        <f t="shared" si="34"/>
        <v/>
      </c>
      <c r="C372" t="str">
        <f t="shared" si="35"/>
        <v/>
      </c>
      <c r="D372" t="str">
        <f t="shared" si="36"/>
        <v/>
      </c>
      <c r="E372">
        <v>4</v>
      </c>
      <c r="F372">
        <v>2681</v>
      </c>
      <c r="G372">
        <v>0</v>
      </c>
      <c r="H372">
        <v>98</v>
      </c>
      <c r="I372">
        <v>0</v>
      </c>
      <c r="J372">
        <v>1214</v>
      </c>
      <c r="K372">
        <v>0</v>
      </c>
      <c r="L372">
        <v>100</v>
      </c>
      <c r="M372">
        <v>697.40117468227095</v>
      </c>
      <c r="N372">
        <v>19.7858378828134</v>
      </c>
      <c r="O372">
        <v>882.51746972163005</v>
      </c>
      <c r="P372">
        <v>4.5358535233966704</v>
      </c>
      <c r="Q372">
        <v>20.022480460973899</v>
      </c>
      <c r="R372">
        <v>566.06014712763897</v>
      </c>
      <c r="S372">
        <v>1.46758891594612</v>
      </c>
      <c r="T372">
        <v>5.0264920371154798</v>
      </c>
      <c r="U372">
        <v>0.29197080291970801</v>
      </c>
      <c r="V372">
        <v>0</v>
      </c>
    </row>
    <row r="373" spans="1:22" x14ac:dyDescent="0.3">
      <c r="A373" t="str">
        <f t="shared" si="33"/>
        <v/>
      </c>
      <c r="B373" t="str">
        <f t="shared" si="34"/>
        <v/>
      </c>
      <c r="C373" t="str">
        <f t="shared" si="35"/>
        <v/>
      </c>
      <c r="D373" t="str">
        <f t="shared" si="36"/>
        <v/>
      </c>
      <c r="E373">
        <v>5</v>
      </c>
      <c r="F373">
        <v>8939</v>
      </c>
      <c r="G373">
        <v>0</v>
      </c>
      <c r="H373">
        <v>301</v>
      </c>
      <c r="I373">
        <v>0</v>
      </c>
      <c r="J373">
        <v>3397</v>
      </c>
      <c r="K373">
        <v>0</v>
      </c>
      <c r="L373">
        <v>353</v>
      </c>
      <c r="M373">
        <v>651.51493196992305</v>
      </c>
      <c r="N373">
        <v>23.398488584312901</v>
      </c>
      <c r="O373">
        <v>555.06830590423601</v>
      </c>
      <c r="P373">
        <v>5.3825197687537996</v>
      </c>
      <c r="Q373">
        <v>19.3581852620737</v>
      </c>
      <c r="R373">
        <v>567.08085192873898</v>
      </c>
      <c r="S373">
        <v>1.6705184294889399</v>
      </c>
      <c r="T373">
        <v>5.3223494148833703</v>
      </c>
      <c r="U373">
        <v>0.31386861313868603</v>
      </c>
      <c r="V373">
        <v>0</v>
      </c>
    </row>
    <row r="374" spans="1:22" x14ac:dyDescent="0.3">
      <c r="A374" t="str">
        <f t="shared" si="33"/>
        <v/>
      </c>
      <c r="B374" t="str">
        <f t="shared" si="34"/>
        <v/>
      </c>
      <c r="C374" t="str">
        <f t="shared" si="35"/>
        <v/>
      </c>
      <c r="D374" t="str">
        <f t="shared" si="36"/>
        <v/>
      </c>
      <c r="E374">
        <v>6</v>
      </c>
      <c r="F374">
        <v>6831</v>
      </c>
      <c r="G374">
        <v>186</v>
      </c>
      <c r="H374">
        <v>185</v>
      </c>
      <c r="I374">
        <v>55</v>
      </c>
      <c r="J374">
        <v>2668</v>
      </c>
      <c r="K374">
        <v>0</v>
      </c>
      <c r="L374">
        <v>332</v>
      </c>
      <c r="M374">
        <v>656.78325829312905</v>
      </c>
      <c r="N374">
        <v>23.535055474603698</v>
      </c>
      <c r="O374">
        <v>416.06523223939502</v>
      </c>
      <c r="P374">
        <v>5.5550252824748103</v>
      </c>
      <c r="Q374">
        <v>19.0741716454712</v>
      </c>
      <c r="R374">
        <v>416.915838312137</v>
      </c>
      <c r="S374">
        <v>2.0347155760100502</v>
      </c>
      <c r="T374">
        <v>4.8904567353223998</v>
      </c>
      <c r="U374">
        <v>0.41605839416058299</v>
      </c>
      <c r="V374">
        <v>0</v>
      </c>
    </row>
    <row r="375" spans="1:22" x14ac:dyDescent="0.3">
      <c r="A375" t="str">
        <f t="shared" si="33"/>
        <v/>
      </c>
      <c r="B375" t="str">
        <f t="shared" si="34"/>
        <v/>
      </c>
      <c r="C375" t="str">
        <f t="shared" si="35"/>
        <v/>
      </c>
      <c r="D375" t="str">
        <f t="shared" si="36"/>
        <v/>
      </c>
      <c r="E375">
        <v>7</v>
      </c>
      <c r="F375">
        <v>674</v>
      </c>
      <c r="G375">
        <v>32</v>
      </c>
      <c r="H375">
        <v>162</v>
      </c>
      <c r="I375">
        <v>0</v>
      </c>
      <c r="J375">
        <v>237</v>
      </c>
      <c r="K375">
        <v>3</v>
      </c>
      <c r="L375">
        <v>28</v>
      </c>
      <c r="M375">
        <v>619.81630164136902</v>
      </c>
      <c r="N375">
        <v>19.539319505795699</v>
      </c>
      <c r="O375">
        <v>754.94696686072098</v>
      </c>
      <c r="P375">
        <v>5.2594067927737003</v>
      </c>
      <c r="Q375">
        <v>18.782033051983301</v>
      </c>
      <c r="R375">
        <v>418.60909971864902</v>
      </c>
      <c r="S375">
        <v>2.2206010172911901</v>
      </c>
      <c r="T375">
        <v>5.3372340240156699</v>
      </c>
      <c r="U375">
        <v>0.41605839416058299</v>
      </c>
      <c r="V375">
        <v>0</v>
      </c>
    </row>
    <row r="376" spans="1:22" x14ac:dyDescent="0.3">
      <c r="A376" t="str">
        <f t="shared" si="33"/>
        <v/>
      </c>
      <c r="B376" t="str">
        <f t="shared" si="34"/>
        <v/>
      </c>
      <c r="C376" t="str">
        <f t="shared" si="35"/>
        <v/>
      </c>
      <c r="D376" t="str">
        <f t="shared" si="36"/>
        <v/>
      </c>
      <c r="E376">
        <v>8</v>
      </c>
      <c r="F376">
        <v>597</v>
      </c>
      <c r="G376">
        <v>239</v>
      </c>
      <c r="H376">
        <v>64</v>
      </c>
      <c r="I376">
        <v>27</v>
      </c>
      <c r="J376">
        <v>268</v>
      </c>
      <c r="K376">
        <v>52</v>
      </c>
      <c r="L376">
        <v>40</v>
      </c>
      <c r="M376">
        <v>660.82920554630095</v>
      </c>
      <c r="N376">
        <v>21.866801237242498</v>
      </c>
      <c r="O376">
        <v>421.60682394238802</v>
      </c>
      <c r="P376">
        <v>6.1314853847761297</v>
      </c>
      <c r="Q376">
        <v>21.258794067280601</v>
      </c>
      <c r="R376">
        <v>422.38796073394599</v>
      </c>
      <c r="S376">
        <v>2.4219270906679702</v>
      </c>
      <c r="T376">
        <v>5.1844376784611299</v>
      </c>
      <c r="U376">
        <v>0.467153284671532</v>
      </c>
      <c r="V376">
        <v>0</v>
      </c>
    </row>
    <row r="377" spans="1:22" x14ac:dyDescent="0.3">
      <c r="A377" t="str">
        <f t="shared" si="33"/>
        <v/>
      </c>
      <c r="B377" t="str">
        <f t="shared" si="34"/>
        <v/>
      </c>
      <c r="C377" t="str">
        <f t="shared" si="35"/>
        <v/>
      </c>
      <c r="D377" t="str">
        <f t="shared" si="36"/>
        <v/>
      </c>
      <c r="E377">
        <v>9</v>
      </c>
      <c r="F377">
        <v>1260</v>
      </c>
      <c r="G377">
        <v>502</v>
      </c>
      <c r="H377">
        <v>205</v>
      </c>
      <c r="I377">
        <v>52</v>
      </c>
      <c r="J377">
        <v>305</v>
      </c>
      <c r="K377">
        <v>202</v>
      </c>
      <c r="L377">
        <v>49</v>
      </c>
      <c r="M377">
        <v>658.54745525584997</v>
      </c>
      <c r="N377">
        <v>25.212227772123502</v>
      </c>
      <c r="O377">
        <v>245.226091306342</v>
      </c>
      <c r="P377">
        <v>6.2707774655881199</v>
      </c>
      <c r="Q377">
        <v>21.164724034968799</v>
      </c>
      <c r="R377">
        <v>426.66269070163497</v>
      </c>
      <c r="S377">
        <v>3.25190785661934</v>
      </c>
      <c r="T377">
        <v>6.1028955665321902</v>
      </c>
      <c r="U377">
        <v>0.53284671532846695</v>
      </c>
      <c r="V377">
        <v>0</v>
      </c>
    </row>
    <row r="378" spans="1:22" x14ac:dyDescent="0.3">
      <c r="A378">
        <f t="shared" si="33"/>
        <v>19.879547844968801</v>
      </c>
      <c r="B378">
        <f t="shared" si="34"/>
        <v>431.94621451163499</v>
      </c>
      <c r="C378">
        <f t="shared" si="35"/>
        <v>3.7614445858449601</v>
      </c>
      <c r="D378">
        <f t="shared" si="36"/>
        <v>6.0625636265971803</v>
      </c>
      <c r="E378">
        <v>10</v>
      </c>
      <c r="F378">
        <v>22239</v>
      </c>
      <c r="G378">
        <v>21035</v>
      </c>
      <c r="H378">
        <v>8644</v>
      </c>
      <c r="I378">
        <v>1283</v>
      </c>
      <c r="J378">
        <v>2850</v>
      </c>
      <c r="K378">
        <v>7452</v>
      </c>
      <c r="L378">
        <v>1178</v>
      </c>
      <c r="M378">
        <v>145.27795384671199</v>
      </c>
      <c r="N378">
        <v>18.500340675981501</v>
      </c>
      <c r="O378">
        <v>250.50961511634199</v>
      </c>
      <c r="P378">
        <v>5.8193754241246998</v>
      </c>
      <c r="Q378">
        <v>19.879547844968801</v>
      </c>
      <c r="R378">
        <v>431.94621451163499</v>
      </c>
      <c r="S378">
        <v>3.7614445858449601</v>
      </c>
      <c r="T378">
        <v>6.0625636265971803</v>
      </c>
      <c r="U378">
        <v>0.62043795620437903</v>
      </c>
      <c r="V378">
        <v>0</v>
      </c>
    </row>
    <row r="379" spans="1:22" x14ac:dyDescent="0.3">
      <c r="A379" t="str">
        <f t="shared" si="33"/>
        <v/>
      </c>
      <c r="B379" t="str">
        <f t="shared" si="34"/>
        <v/>
      </c>
      <c r="C379" t="str">
        <f t="shared" si="35"/>
        <v/>
      </c>
      <c r="D379" t="str">
        <f t="shared" si="36"/>
        <v/>
      </c>
      <c r="E379">
        <v>13</v>
      </c>
      <c r="F379">
        <v>2330</v>
      </c>
      <c r="G379">
        <v>1855</v>
      </c>
      <c r="H379">
        <v>670</v>
      </c>
      <c r="I379">
        <v>285</v>
      </c>
      <c r="J379">
        <v>344</v>
      </c>
      <c r="K379">
        <v>331</v>
      </c>
      <c r="L379">
        <v>337</v>
      </c>
      <c r="M379">
        <v>185.29307939660799</v>
      </c>
      <c r="N379">
        <v>49.173754647326597</v>
      </c>
      <c r="O379">
        <v>185.29307939660799</v>
      </c>
      <c r="P379">
        <v>11.6942612900428</v>
      </c>
      <c r="Q379">
        <v>20.715893902521401</v>
      </c>
      <c r="R379">
        <v>435.32006056918698</v>
      </c>
      <c r="S379">
        <v>4.4532575796497804</v>
      </c>
      <c r="T379">
        <v>6.6314813957828296</v>
      </c>
      <c r="U379">
        <v>0.67153284671532798</v>
      </c>
      <c r="V379">
        <v>0</v>
      </c>
    </row>
    <row r="380" spans="1:22" x14ac:dyDescent="0.3">
      <c r="A380" t="str">
        <f t="shared" si="33"/>
        <v/>
      </c>
      <c r="B380" t="str">
        <f t="shared" si="34"/>
        <v/>
      </c>
      <c r="C380" t="str">
        <f t="shared" si="35"/>
        <v/>
      </c>
      <c r="D380" t="str">
        <f t="shared" si="36"/>
        <v/>
      </c>
      <c r="E380">
        <v>14</v>
      </c>
      <c r="F380">
        <v>376</v>
      </c>
      <c r="G380">
        <v>1457</v>
      </c>
      <c r="H380">
        <v>157</v>
      </c>
      <c r="I380">
        <v>369</v>
      </c>
      <c r="J380">
        <v>33</v>
      </c>
      <c r="K380">
        <v>238</v>
      </c>
      <c r="L380">
        <v>41</v>
      </c>
      <c r="M380">
        <v>177.052842132482</v>
      </c>
      <c r="N380">
        <v>26.2132364222152</v>
      </c>
      <c r="O380">
        <v>28.103856392520498</v>
      </c>
      <c r="P380">
        <v>8.1370401691184</v>
      </c>
      <c r="Q380">
        <v>19.401455385855101</v>
      </c>
      <c r="R380">
        <v>438.359822052521</v>
      </c>
      <c r="S380">
        <v>5.2063790418325899</v>
      </c>
      <c r="T380">
        <v>7.3533394714542801</v>
      </c>
      <c r="U380">
        <v>0.70802919708029199</v>
      </c>
      <c r="V380">
        <v>0</v>
      </c>
    </row>
    <row r="381" spans="1:22" x14ac:dyDescent="0.3">
      <c r="A381" t="str">
        <f t="shared" si="33"/>
        <v/>
      </c>
      <c r="B381" t="str">
        <f t="shared" si="34"/>
        <v/>
      </c>
      <c r="C381" t="str">
        <f t="shared" si="35"/>
        <v/>
      </c>
      <c r="D381" t="str">
        <f t="shared" si="36"/>
        <v/>
      </c>
      <c r="E381">
        <v>15</v>
      </c>
      <c r="F381">
        <v>34</v>
      </c>
      <c r="G381">
        <v>1110</v>
      </c>
      <c r="H381">
        <v>20</v>
      </c>
      <c r="I381">
        <v>269</v>
      </c>
      <c r="J381">
        <v>1</v>
      </c>
      <c r="K381">
        <v>298</v>
      </c>
      <c r="L381">
        <v>3</v>
      </c>
      <c r="M381">
        <v>113.070853898694</v>
      </c>
      <c r="N381">
        <v>18.665869013241799</v>
      </c>
      <c r="O381">
        <v>148.47121260028501</v>
      </c>
      <c r="P381">
        <v>4.6452498839226797</v>
      </c>
      <c r="Q381">
        <v>19.9480713529334</v>
      </c>
      <c r="R381">
        <v>440.19393801959899</v>
      </c>
      <c r="S381">
        <v>5.3063198404870304</v>
      </c>
      <c r="T381">
        <v>7.3430890721891302</v>
      </c>
      <c r="U381">
        <v>0.72262773722627704</v>
      </c>
      <c r="V381">
        <v>0</v>
      </c>
    </row>
    <row r="382" spans="1:22" x14ac:dyDescent="0.3">
      <c r="A382" t="str">
        <f t="shared" si="33"/>
        <v/>
      </c>
      <c r="B382" t="str">
        <f t="shared" si="34"/>
        <v/>
      </c>
      <c r="C382" t="str">
        <f t="shared" si="35"/>
        <v/>
      </c>
      <c r="D382" t="str">
        <f t="shared" si="36"/>
        <v/>
      </c>
      <c r="E382">
        <v>16</v>
      </c>
      <c r="F382">
        <v>13</v>
      </c>
      <c r="G382">
        <v>10675</v>
      </c>
      <c r="H382">
        <v>0</v>
      </c>
      <c r="I382">
        <v>4653</v>
      </c>
      <c r="J382">
        <v>12</v>
      </c>
      <c r="K382">
        <v>940</v>
      </c>
      <c r="L382">
        <v>3</v>
      </c>
      <c r="M382">
        <v>619.35601856315304</v>
      </c>
      <c r="N382">
        <v>16.112568343431601</v>
      </c>
      <c r="O382">
        <v>558.62786426261096</v>
      </c>
      <c r="P382">
        <v>4.13342558813466</v>
      </c>
      <c r="Q382">
        <v>19.4642961353895</v>
      </c>
      <c r="R382">
        <v>441.69766280205499</v>
      </c>
      <c r="S382">
        <v>5.4783751212546097</v>
      </c>
      <c r="T382">
        <v>7.3582097216851201</v>
      </c>
      <c r="U382">
        <v>0.74452554744525501</v>
      </c>
      <c r="V382">
        <v>0</v>
      </c>
    </row>
    <row r="383" spans="1:22" x14ac:dyDescent="0.3">
      <c r="A383" t="str">
        <f t="shared" si="33"/>
        <v/>
      </c>
      <c r="B383" t="str">
        <f t="shared" si="34"/>
        <v/>
      </c>
      <c r="C383" t="str">
        <f t="shared" si="35"/>
        <v/>
      </c>
      <c r="D383" t="str">
        <f t="shared" si="36"/>
        <v/>
      </c>
      <c r="E383">
        <v>17</v>
      </c>
      <c r="F383">
        <v>10</v>
      </c>
      <c r="G383">
        <v>6162</v>
      </c>
      <c r="H383">
        <v>0</v>
      </c>
      <c r="I383">
        <v>2035</v>
      </c>
      <c r="J383">
        <v>10</v>
      </c>
      <c r="K383">
        <v>650</v>
      </c>
      <c r="L383">
        <v>2</v>
      </c>
      <c r="M383">
        <v>621.05746981666198</v>
      </c>
      <c r="N383">
        <v>11.3578037086405</v>
      </c>
      <c r="O383">
        <v>621.05746981666198</v>
      </c>
      <c r="P383">
        <v>3.5075913415431801</v>
      </c>
      <c r="Q383">
        <v>19.5384625024844</v>
      </c>
      <c r="R383">
        <v>443.07592916915002</v>
      </c>
      <c r="S383">
        <v>5.5354372741703797</v>
      </c>
      <c r="T383">
        <v>7.5835490656134299</v>
      </c>
      <c r="U383">
        <v>0.72992700729926996</v>
      </c>
      <c r="V383">
        <v>0</v>
      </c>
    </row>
    <row r="384" spans="1:22" x14ac:dyDescent="0.3">
      <c r="A384" t="str">
        <f t="shared" si="33"/>
        <v/>
      </c>
      <c r="B384" t="str">
        <f t="shared" si="34"/>
        <v/>
      </c>
      <c r="C384" t="str">
        <f t="shared" si="35"/>
        <v/>
      </c>
      <c r="D384" t="str">
        <f t="shared" si="36"/>
        <v/>
      </c>
      <c r="E384">
        <v>18</v>
      </c>
      <c r="F384">
        <v>7</v>
      </c>
      <c r="G384">
        <v>2852</v>
      </c>
      <c r="H384">
        <v>0</v>
      </c>
      <c r="I384">
        <v>804</v>
      </c>
      <c r="J384">
        <v>6</v>
      </c>
      <c r="K384">
        <v>481</v>
      </c>
      <c r="L384">
        <v>2</v>
      </c>
      <c r="M384">
        <v>622.57297309996898</v>
      </c>
      <c r="N384">
        <v>10.495223745385101</v>
      </c>
      <c r="O384">
        <v>657.55180319269698</v>
      </c>
      <c r="P384">
        <v>6.9923557945286099</v>
      </c>
      <c r="Q384">
        <v>23.170882138620598</v>
      </c>
      <c r="R384">
        <v>599.64588213861896</v>
      </c>
      <c r="S384">
        <v>5.9550785873916299</v>
      </c>
      <c r="T384">
        <v>7.7699596806919402</v>
      </c>
      <c r="U384">
        <v>0.76642335766423297</v>
      </c>
      <c r="V384">
        <v>0</v>
      </c>
    </row>
    <row r="385" spans="1:22" x14ac:dyDescent="0.3">
      <c r="A385">
        <f t="shared" si="33"/>
        <v>23.510511204572001</v>
      </c>
      <c r="B385">
        <f t="shared" si="34"/>
        <v>584.78967787123702</v>
      </c>
      <c r="C385">
        <f t="shared" si="35"/>
        <v>6.1418619329194497</v>
      </c>
      <c r="D385">
        <f t="shared" si="36"/>
        <v>7.6494098619087696</v>
      </c>
      <c r="E385">
        <v>19</v>
      </c>
      <c r="F385">
        <v>0</v>
      </c>
      <c r="G385">
        <v>704</v>
      </c>
      <c r="H385">
        <v>0</v>
      </c>
      <c r="I385">
        <v>271</v>
      </c>
      <c r="J385">
        <v>0</v>
      </c>
      <c r="K385">
        <v>115</v>
      </c>
      <c r="L385">
        <v>0</v>
      </c>
      <c r="M385">
        <v>0</v>
      </c>
      <c r="N385">
        <v>0</v>
      </c>
      <c r="O385">
        <v>0</v>
      </c>
      <c r="P385" t="s">
        <v>16</v>
      </c>
      <c r="Q385">
        <v>23.510511204572001</v>
      </c>
      <c r="R385">
        <v>584.78967787123702</v>
      </c>
      <c r="S385">
        <v>6.1418619329194497</v>
      </c>
      <c r="T385">
        <v>7.6494098619087696</v>
      </c>
      <c r="U385">
        <v>0.80291970802919699</v>
      </c>
      <c r="V385">
        <v>0</v>
      </c>
    </row>
    <row r="386" spans="1:22" x14ac:dyDescent="0.3">
      <c r="A386" t="str">
        <f t="shared" si="33"/>
        <v/>
      </c>
      <c r="B386" t="str">
        <f t="shared" si="34"/>
        <v/>
      </c>
      <c r="C386" t="str">
        <f t="shared" si="35"/>
        <v/>
      </c>
      <c r="D386" t="str">
        <f t="shared" si="36"/>
        <v/>
      </c>
      <c r="E386">
        <v>0</v>
      </c>
      <c r="F386">
        <v>22</v>
      </c>
      <c r="G386">
        <v>182</v>
      </c>
      <c r="H386">
        <v>2</v>
      </c>
      <c r="I386">
        <v>122</v>
      </c>
      <c r="J386">
        <v>12</v>
      </c>
      <c r="K386">
        <v>19</v>
      </c>
      <c r="L386">
        <v>2</v>
      </c>
      <c r="M386">
        <v>781.60733623771205</v>
      </c>
      <c r="N386">
        <v>18.4532250132198</v>
      </c>
      <c r="O386">
        <v>781.60733623771205</v>
      </c>
      <c r="P386">
        <v>6.3001939179634299</v>
      </c>
      <c r="Q386">
        <v>23.740669571047601</v>
      </c>
      <c r="R386">
        <v>781.60733623771205</v>
      </c>
      <c r="S386">
        <v>2.7173180956298602</v>
      </c>
      <c r="T386">
        <v>7.7556787312769</v>
      </c>
      <c r="U386">
        <v>0.35036496350364899</v>
      </c>
      <c r="V386">
        <v>0</v>
      </c>
    </row>
    <row r="387" spans="1:22" x14ac:dyDescent="0.3">
      <c r="A387" t="str">
        <f t="shared" si="33"/>
        <v/>
      </c>
      <c r="B387" t="str">
        <f t="shared" si="34"/>
        <v/>
      </c>
      <c r="C387" t="str">
        <f t="shared" si="35"/>
        <v/>
      </c>
      <c r="D387" t="str">
        <f t="shared" si="36"/>
        <v/>
      </c>
      <c r="E387">
        <v>3</v>
      </c>
      <c r="F387">
        <v>986</v>
      </c>
      <c r="G387">
        <v>0</v>
      </c>
      <c r="H387">
        <v>322</v>
      </c>
      <c r="I387">
        <v>0</v>
      </c>
      <c r="J387">
        <v>253</v>
      </c>
      <c r="K387">
        <v>0</v>
      </c>
      <c r="L387">
        <v>32</v>
      </c>
      <c r="M387">
        <v>682.87362821678698</v>
      </c>
      <c r="N387">
        <v>26.018967729073399</v>
      </c>
      <c r="O387">
        <v>835.76609211967298</v>
      </c>
      <c r="P387">
        <v>4.6722412461016196</v>
      </c>
      <c r="Q387">
        <v>24.315742818112199</v>
      </c>
      <c r="R387">
        <v>784.33450948477605</v>
      </c>
      <c r="S387">
        <v>3.4011111031599799</v>
      </c>
      <c r="T387">
        <v>8.0336589850502893</v>
      </c>
      <c r="U387">
        <v>0.42335766423357601</v>
      </c>
      <c r="V387">
        <v>0</v>
      </c>
    </row>
    <row r="388" spans="1:22" x14ac:dyDescent="0.3">
      <c r="A388" t="str">
        <f t="shared" si="33"/>
        <v/>
      </c>
      <c r="B388" t="str">
        <f t="shared" si="34"/>
        <v/>
      </c>
      <c r="C388" t="str">
        <f t="shared" si="35"/>
        <v/>
      </c>
      <c r="D388" t="str">
        <f t="shared" si="36"/>
        <v/>
      </c>
      <c r="E388">
        <v>4</v>
      </c>
      <c r="F388">
        <v>2620</v>
      </c>
      <c r="G388">
        <v>0</v>
      </c>
      <c r="H388">
        <v>128</v>
      </c>
      <c r="I388">
        <v>0</v>
      </c>
      <c r="J388">
        <v>1173</v>
      </c>
      <c r="K388">
        <v>0</v>
      </c>
      <c r="L388">
        <v>134</v>
      </c>
      <c r="M388">
        <v>684.77368840710994</v>
      </c>
      <c r="N388">
        <v>23.5907348995596</v>
      </c>
      <c r="O388">
        <v>837.26693898127496</v>
      </c>
      <c r="P388">
        <v>4.9809214564931104</v>
      </c>
      <c r="Q388">
        <v>23.7948949065003</v>
      </c>
      <c r="R388">
        <v>785.43256157316398</v>
      </c>
      <c r="S388">
        <v>3.64164416879292</v>
      </c>
      <c r="T388">
        <v>7.4463470317109</v>
      </c>
      <c r="U388">
        <v>0.48905109489051002</v>
      </c>
      <c r="V388">
        <v>0</v>
      </c>
    </row>
    <row r="389" spans="1:22" x14ac:dyDescent="0.3">
      <c r="A389" t="str">
        <f t="shared" si="33"/>
        <v/>
      </c>
      <c r="B389" t="str">
        <f t="shared" si="34"/>
        <v/>
      </c>
      <c r="C389" t="str">
        <f t="shared" si="35"/>
        <v/>
      </c>
      <c r="D389" t="str">
        <f t="shared" si="36"/>
        <v/>
      </c>
      <c r="E389">
        <v>5</v>
      </c>
      <c r="F389">
        <v>8804</v>
      </c>
      <c r="G389">
        <v>1</v>
      </c>
      <c r="H389">
        <v>285</v>
      </c>
      <c r="I389">
        <v>0</v>
      </c>
      <c r="J389">
        <v>3367</v>
      </c>
      <c r="K389">
        <v>0</v>
      </c>
      <c r="L389">
        <v>419</v>
      </c>
      <c r="M389">
        <v>676.32919599648505</v>
      </c>
      <c r="N389">
        <v>24.8822787923764</v>
      </c>
      <c r="O389">
        <v>840.11521025641503</v>
      </c>
      <c r="P389">
        <v>5.8536148673512702</v>
      </c>
      <c r="Q389">
        <v>30.721048264663899</v>
      </c>
      <c r="R389">
        <v>427.24371493132998</v>
      </c>
      <c r="S389">
        <v>4.4003989151843799</v>
      </c>
      <c r="T389">
        <v>7.2633090527742201</v>
      </c>
      <c r="U389">
        <v>0.60583941605839398</v>
      </c>
      <c r="V389">
        <v>0</v>
      </c>
    </row>
    <row r="390" spans="1:22" x14ac:dyDescent="0.3">
      <c r="A390" t="str">
        <f t="shared" si="33"/>
        <v/>
      </c>
      <c r="B390" t="str">
        <f t="shared" si="34"/>
        <v/>
      </c>
      <c r="C390" t="str">
        <f t="shared" si="35"/>
        <v/>
      </c>
      <c r="D390" t="str">
        <f t="shared" si="36"/>
        <v/>
      </c>
      <c r="E390">
        <v>6</v>
      </c>
      <c r="F390">
        <v>6768</v>
      </c>
      <c r="G390">
        <v>217</v>
      </c>
      <c r="H390">
        <v>214</v>
      </c>
      <c r="I390">
        <v>92</v>
      </c>
      <c r="J390">
        <v>2591</v>
      </c>
      <c r="K390">
        <v>0</v>
      </c>
      <c r="L390">
        <v>596</v>
      </c>
      <c r="M390">
        <v>704.56045852193097</v>
      </c>
      <c r="N390">
        <v>27.110711032753802</v>
      </c>
      <c r="O390">
        <v>704.56045852193097</v>
      </c>
      <c r="P390">
        <v>7.3428044746112997</v>
      </c>
      <c r="Q390">
        <v>30.687580106352101</v>
      </c>
      <c r="R390">
        <v>428.52924677301797</v>
      </c>
      <c r="S390">
        <v>4.9705583284063497</v>
      </c>
      <c r="T390">
        <v>7.4831482526557203</v>
      </c>
      <c r="U390">
        <v>0.66423357664233496</v>
      </c>
      <c r="V390">
        <v>0</v>
      </c>
    </row>
    <row r="391" spans="1:22" x14ac:dyDescent="0.3">
      <c r="A391" t="str">
        <f t="shared" si="33"/>
        <v/>
      </c>
      <c r="B391" t="str">
        <f t="shared" si="34"/>
        <v/>
      </c>
      <c r="C391" t="str">
        <f t="shared" si="35"/>
        <v/>
      </c>
      <c r="D391" t="str">
        <f t="shared" si="36"/>
        <v/>
      </c>
      <c r="E391">
        <v>7</v>
      </c>
      <c r="F391">
        <v>691</v>
      </c>
      <c r="G391">
        <v>41</v>
      </c>
      <c r="H391">
        <v>158</v>
      </c>
      <c r="I391">
        <v>1</v>
      </c>
      <c r="J391">
        <v>243</v>
      </c>
      <c r="K391">
        <v>9</v>
      </c>
      <c r="L391">
        <v>90</v>
      </c>
      <c r="M391">
        <v>708.13930585189598</v>
      </c>
      <c r="N391">
        <v>40.601370968214397</v>
      </c>
      <c r="O391">
        <v>708.13930585189598</v>
      </c>
      <c r="P391">
        <v>7.9796487758406904</v>
      </c>
      <c r="Q391">
        <v>33.295679702308099</v>
      </c>
      <c r="R391">
        <v>433.12274636897399</v>
      </c>
      <c r="S391">
        <v>5.3011415408689997</v>
      </c>
      <c r="T391">
        <v>7.89409120759841</v>
      </c>
      <c r="U391">
        <v>0.67153284671532798</v>
      </c>
      <c r="V391">
        <v>0</v>
      </c>
    </row>
    <row r="392" spans="1:22" x14ac:dyDescent="0.3">
      <c r="A392" t="str">
        <f t="shared" si="33"/>
        <v/>
      </c>
      <c r="B392" t="str">
        <f t="shared" si="34"/>
        <v/>
      </c>
      <c r="C392" t="str">
        <f t="shared" si="35"/>
        <v/>
      </c>
      <c r="D392" t="str">
        <f t="shared" si="36"/>
        <v/>
      </c>
      <c r="E392">
        <v>8</v>
      </c>
      <c r="F392">
        <v>604</v>
      </c>
      <c r="G392">
        <v>251</v>
      </c>
      <c r="H392">
        <v>47</v>
      </c>
      <c r="I392">
        <v>23</v>
      </c>
      <c r="J392">
        <v>323</v>
      </c>
      <c r="K392">
        <v>66</v>
      </c>
      <c r="L392">
        <v>115</v>
      </c>
      <c r="M392">
        <v>710.30145895292799</v>
      </c>
      <c r="N392">
        <v>38.7154765051094</v>
      </c>
      <c r="O392">
        <v>710.30145895292799</v>
      </c>
      <c r="P392">
        <v>9.1744295333999304</v>
      </c>
      <c r="Q392">
        <v>32.791847402476002</v>
      </c>
      <c r="R392">
        <v>433.92101406914202</v>
      </c>
      <c r="S392">
        <v>5.5093822196895799</v>
      </c>
      <c r="T392">
        <v>7.8623475426820004</v>
      </c>
      <c r="U392">
        <v>0.70072992700729897</v>
      </c>
      <c r="V392">
        <v>0</v>
      </c>
    </row>
    <row r="393" spans="1:22" x14ac:dyDescent="0.3">
      <c r="A393" t="str">
        <f t="shared" si="33"/>
        <v/>
      </c>
      <c r="B393" t="str">
        <f t="shared" si="34"/>
        <v/>
      </c>
      <c r="C393" t="str">
        <f t="shared" si="35"/>
        <v/>
      </c>
      <c r="D393" t="str">
        <f t="shared" si="36"/>
        <v/>
      </c>
      <c r="E393">
        <v>9</v>
      </c>
      <c r="F393">
        <v>1283</v>
      </c>
      <c r="G393">
        <v>500</v>
      </c>
      <c r="H393">
        <v>192</v>
      </c>
      <c r="I393">
        <v>56</v>
      </c>
      <c r="J393">
        <v>312</v>
      </c>
      <c r="K393">
        <v>235</v>
      </c>
      <c r="L393">
        <v>47</v>
      </c>
      <c r="M393">
        <v>623.81571326090796</v>
      </c>
      <c r="N393">
        <v>25.5828391380638</v>
      </c>
      <c r="O393">
        <v>796.02864050777498</v>
      </c>
      <c r="P393">
        <v>7.2883176810594197</v>
      </c>
      <c r="Q393">
        <v>39.000724568387703</v>
      </c>
      <c r="R393">
        <v>444.49869123505403</v>
      </c>
      <c r="S393">
        <v>6.70686080852097</v>
      </c>
      <c r="T393">
        <v>9.1883993076737305</v>
      </c>
      <c r="U393">
        <v>0.72992700729926996</v>
      </c>
      <c r="V393">
        <v>0</v>
      </c>
    </row>
    <row r="394" spans="1:22" x14ac:dyDescent="0.3">
      <c r="A394">
        <f t="shared" si="33"/>
        <v>39.452900033106097</v>
      </c>
      <c r="B394">
        <f t="shared" si="34"/>
        <v>451.51956669977199</v>
      </c>
      <c r="C394">
        <f t="shared" si="35"/>
        <v>7.5206728216304599</v>
      </c>
      <c r="D394">
        <f t="shared" si="36"/>
        <v>9.2822718609312798</v>
      </c>
      <c r="E394">
        <v>10</v>
      </c>
      <c r="F394">
        <v>22824</v>
      </c>
      <c r="G394">
        <v>20768</v>
      </c>
      <c r="H394">
        <v>9581</v>
      </c>
      <c r="I394">
        <v>1257</v>
      </c>
      <c r="J394">
        <v>2861</v>
      </c>
      <c r="K394">
        <v>6889</v>
      </c>
      <c r="L394">
        <v>1252</v>
      </c>
      <c r="M394">
        <v>164.58036554714801</v>
      </c>
      <c r="N394">
        <v>26.379031376625701</v>
      </c>
      <c r="O394">
        <v>30.411037615961401</v>
      </c>
      <c r="P394">
        <v>5.9912804674062503</v>
      </c>
      <c r="Q394">
        <v>39.452900033106097</v>
      </c>
      <c r="R394">
        <v>451.51956669977199</v>
      </c>
      <c r="S394">
        <v>7.5206728216304599</v>
      </c>
      <c r="T394">
        <v>9.2822718609312798</v>
      </c>
      <c r="U394">
        <v>0.81021897810218901</v>
      </c>
      <c r="V394">
        <v>0</v>
      </c>
    </row>
    <row r="395" spans="1:22" x14ac:dyDescent="0.3">
      <c r="A395" t="str">
        <f t="shared" si="33"/>
        <v/>
      </c>
      <c r="B395" t="str">
        <f t="shared" si="34"/>
        <v/>
      </c>
      <c r="C395" t="str">
        <f t="shared" si="35"/>
        <v/>
      </c>
      <c r="D395" t="str">
        <f t="shared" si="36"/>
        <v/>
      </c>
      <c r="E395">
        <v>13</v>
      </c>
      <c r="F395">
        <v>2261</v>
      </c>
      <c r="G395">
        <v>1893</v>
      </c>
      <c r="H395">
        <v>680</v>
      </c>
      <c r="I395">
        <v>294</v>
      </c>
      <c r="J395">
        <v>268</v>
      </c>
      <c r="K395">
        <v>330</v>
      </c>
      <c r="L395">
        <v>272</v>
      </c>
      <c r="M395">
        <v>180.20546284127201</v>
      </c>
      <c r="N395">
        <v>38.663049485277</v>
      </c>
      <c r="O395">
        <v>187.52676802930199</v>
      </c>
      <c r="P395">
        <v>10.7827553176684</v>
      </c>
      <c r="Q395">
        <v>39.006641815524198</v>
      </c>
      <c r="R395">
        <v>453.61080848219001</v>
      </c>
      <c r="S395">
        <v>8.3418750315394306</v>
      </c>
      <c r="T395">
        <v>9.8520420631112309</v>
      </c>
      <c r="U395">
        <v>0.84671532846715303</v>
      </c>
      <c r="V395">
        <v>0</v>
      </c>
    </row>
    <row r="396" spans="1:22" x14ac:dyDescent="0.3">
      <c r="A396" t="str">
        <f t="shared" si="33"/>
        <v/>
      </c>
      <c r="B396" t="str">
        <f t="shared" si="34"/>
        <v/>
      </c>
      <c r="C396" t="str">
        <f t="shared" si="35"/>
        <v/>
      </c>
      <c r="D396" t="str">
        <f t="shared" si="36"/>
        <v/>
      </c>
      <c r="E396">
        <v>14</v>
      </c>
      <c r="F396">
        <v>339</v>
      </c>
      <c r="G396">
        <v>1464</v>
      </c>
      <c r="H396">
        <v>158</v>
      </c>
      <c r="I396">
        <v>397</v>
      </c>
      <c r="J396">
        <v>27</v>
      </c>
      <c r="K396">
        <v>202</v>
      </c>
      <c r="L396">
        <v>28</v>
      </c>
      <c r="M396">
        <v>170.04285333982699</v>
      </c>
      <c r="N396">
        <v>32.540923340427597</v>
      </c>
      <c r="O396">
        <v>36.285778501578797</v>
      </c>
      <c r="P396">
        <v>7.4004421024431499</v>
      </c>
      <c r="Q396">
        <v>42.711844544890397</v>
      </c>
      <c r="R396">
        <v>664.20354454488904</v>
      </c>
      <c r="S396">
        <v>9.9140760893644906</v>
      </c>
      <c r="T396">
        <v>11.3185702020244</v>
      </c>
      <c r="U396">
        <v>0.87591240875912402</v>
      </c>
      <c r="V396">
        <v>0</v>
      </c>
    </row>
    <row r="397" spans="1:22" x14ac:dyDescent="0.3">
      <c r="A397" t="str">
        <f t="shared" si="33"/>
        <v/>
      </c>
      <c r="B397" t="str">
        <f t="shared" si="34"/>
        <v/>
      </c>
      <c r="C397" t="str">
        <f t="shared" si="35"/>
        <v/>
      </c>
      <c r="D397" t="str">
        <f t="shared" si="36"/>
        <v/>
      </c>
      <c r="E397">
        <v>15</v>
      </c>
      <c r="F397">
        <v>45</v>
      </c>
      <c r="G397">
        <v>1120</v>
      </c>
      <c r="H397">
        <v>21</v>
      </c>
      <c r="I397">
        <v>267</v>
      </c>
      <c r="J397">
        <v>7</v>
      </c>
      <c r="K397">
        <v>297</v>
      </c>
      <c r="L397">
        <v>5</v>
      </c>
      <c r="M397">
        <v>99.674705701718594</v>
      </c>
      <c r="N397">
        <v>19.235308566903502</v>
      </c>
      <c r="O397">
        <v>411.43605433296</v>
      </c>
      <c r="P397">
        <v>4.7826313895790804</v>
      </c>
      <c r="Q397">
        <v>42.681495197733803</v>
      </c>
      <c r="R397">
        <v>665.46069519773198</v>
      </c>
      <c r="S397">
        <v>10.1311781349395</v>
      </c>
      <c r="T397">
        <v>11.470838053609199</v>
      </c>
      <c r="U397">
        <v>0.88321167883211604</v>
      </c>
      <c r="V397">
        <v>0</v>
      </c>
    </row>
    <row r="398" spans="1:22" x14ac:dyDescent="0.3">
      <c r="A398" t="str">
        <f t="shared" si="33"/>
        <v/>
      </c>
      <c r="B398" t="str">
        <f t="shared" si="34"/>
        <v/>
      </c>
      <c r="C398" t="str">
        <f t="shared" si="35"/>
        <v/>
      </c>
      <c r="D398" t="str">
        <f t="shared" si="36"/>
        <v/>
      </c>
      <c r="E398">
        <v>16</v>
      </c>
      <c r="F398">
        <v>9</v>
      </c>
      <c r="G398">
        <v>11094</v>
      </c>
      <c r="H398">
        <v>0</v>
      </c>
      <c r="I398">
        <v>5138</v>
      </c>
      <c r="J398">
        <v>8</v>
      </c>
      <c r="K398">
        <v>769</v>
      </c>
      <c r="L398">
        <v>3</v>
      </c>
      <c r="M398">
        <v>660.51068581796005</v>
      </c>
      <c r="N398">
        <v>19.1531981259049</v>
      </c>
      <c r="O398">
        <v>660.51068581796005</v>
      </c>
      <c r="P398">
        <v>6.9897836418643502</v>
      </c>
      <c r="Q398">
        <v>42.815283785952403</v>
      </c>
      <c r="R398">
        <v>667.58198378595102</v>
      </c>
      <c r="S398">
        <v>10.6936594142378</v>
      </c>
      <c r="T398">
        <v>11.9108239004112</v>
      </c>
      <c r="U398">
        <v>0.89781021897810198</v>
      </c>
      <c r="V398">
        <v>0</v>
      </c>
    </row>
    <row r="399" spans="1:22" x14ac:dyDescent="0.3">
      <c r="A399" t="str">
        <f t="shared" si="33"/>
        <v/>
      </c>
      <c r="B399" t="str">
        <f t="shared" si="34"/>
        <v/>
      </c>
      <c r="C399" t="str">
        <f t="shared" si="35"/>
        <v/>
      </c>
      <c r="D399" t="str">
        <f t="shared" si="36"/>
        <v/>
      </c>
      <c r="E399">
        <v>17</v>
      </c>
      <c r="F399">
        <v>6</v>
      </c>
      <c r="G399">
        <v>6203</v>
      </c>
      <c r="H399">
        <v>0</v>
      </c>
      <c r="I399">
        <v>2190</v>
      </c>
      <c r="J399">
        <v>5</v>
      </c>
      <c r="K399">
        <v>588</v>
      </c>
      <c r="L399">
        <v>2</v>
      </c>
      <c r="M399">
        <v>661.32354561294301</v>
      </c>
      <c r="N399">
        <v>20.417577640473699</v>
      </c>
      <c r="O399">
        <v>642.00695338482205</v>
      </c>
      <c r="P399">
        <v>6.1401875664629504</v>
      </c>
      <c r="Q399">
        <v>42.456890404532601</v>
      </c>
      <c r="R399">
        <v>668.52769040453097</v>
      </c>
      <c r="S399">
        <v>11.1202989109731</v>
      </c>
      <c r="T399">
        <v>12.091118657169201</v>
      </c>
      <c r="U399">
        <v>0.91970802919707995</v>
      </c>
      <c r="V399">
        <v>0</v>
      </c>
    </row>
    <row r="400" spans="1:22" x14ac:dyDescent="0.3">
      <c r="A400" t="str">
        <f t="shared" si="33"/>
        <v/>
      </c>
      <c r="B400" t="str">
        <f t="shared" si="34"/>
        <v/>
      </c>
      <c r="C400" t="str">
        <f t="shared" si="35"/>
        <v/>
      </c>
      <c r="D400" t="str">
        <f t="shared" si="36"/>
        <v/>
      </c>
      <c r="E400">
        <v>18</v>
      </c>
      <c r="F400">
        <v>7</v>
      </c>
      <c r="G400">
        <v>2766</v>
      </c>
      <c r="H400">
        <v>0</v>
      </c>
      <c r="I400">
        <v>934</v>
      </c>
      <c r="J400">
        <v>5</v>
      </c>
      <c r="K400">
        <v>468</v>
      </c>
      <c r="L400">
        <v>1</v>
      </c>
      <c r="M400">
        <v>502.91109066335201</v>
      </c>
      <c r="N400">
        <v>18.033020920924599</v>
      </c>
      <c r="O400">
        <v>733.34542774433498</v>
      </c>
      <c r="P400">
        <v>6.9751572474947299</v>
      </c>
      <c r="Q400">
        <v>41.304692436433101</v>
      </c>
      <c r="R400">
        <v>669.11302576976504</v>
      </c>
      <c r="S400">
        <v>11.383615739792701</v>
      </c>
      <c r="T400">
        <v>12.377423463108</v>
      </c>
      <c r="U400">
        <v>0.91970802919707995</v>
      </c>
      <c r="V400">
        <v>0</v>
      </c>
    </row>
    <row r="401" spans="1:22" x14ac:dyDescent="0.3">
      <c r="A401">
        <f t="shared" si="33"/>
        <v>40.879023462931599</v>
      </c>
      <c r="B401">
        <f t="shared" si="34"/>
        <v>670.29152346292994</v>
      </c>
      <c r="C401">
        <f t="shared" si="35"/>
        <v>11.8936559115149</v>
      </c>
      <c r="D401">
        <f t="shared" si="36"/>
        <v>12.6312469757949</v>
      </c>
      <c r="E401">
        <v>19</v>
      </c>
      <c r="F401">
        <v>0</v>
      </c>
      <c r="G401">
        <v>733</v>
      </c>
      <c r="H401">
        <v>0</v>
      </c>
      <c r="I401">
        <v>297</v>
      </c>
      <c r="J401">
        <v>0</v>
      </c>
      <c r="K401">
        <v>153</v>
      </c>
      <c r="L401">
        <v>0</v>
      </c>
      <c r="M401">
        <v>0</v>
      </c>
      <c r="N401">
        <v>0</v>
      </c>
      <c r="O401">
        <v>0</v>
      </c>
      <c r="P401" t="s">
        <v>16</v>
      </c>
      <c r="Q401">
        <v>40.879023462931599</v>
      </c>
      <c r="R401">
        <v>670.29152346292994</v>
      </c>
      <c r="S401">
        <v>11.8936559115149</v>
      </c>
      <c r="T401">
        <v>12.6312469757949</v>
      </c>
      <c r="U401">
        <v>0.94160583941605802</v>
      </c>
      <c r="V401">
        <v>0</v>
      </c>
    </row>
    <row r="402" spans="1:22" x14ac:dyDescent="0.3">
      <c r="A402" t="str">
        <f t="shared" si="33"/>
        <v/>
      </c>
      <c r="B402" t="str">
        <f t="shared" si="34"/>
        <v/>
      </c>
      <c r="C402" t="str">
        <f t="shared" si="35"/>
        <v/>
      </c>
      <c r="D402" t="str">
        <f t="shared" si="36"/>
        <v/>
      </c>
      <c r="E402">
        <v>0</v>
      </c>
      <c r="F402">
        <v>20</v>
      </c>
      <c r="G402">
        <v>164</v>
      </c>
      <c r="H402">
        <v>1</v>
      </c>
      <c r="I402">
        <v>101</v>
      </c>
      <c r="J402">
        <v>7</v>
      </c>
      <c r="K402">
        <v>14</v>
      </c>
      <c r="L402">
        <v>2</v>
      </c>
      <c r="M402">
        <v>617.59999999999798</v>
      </c>
      <c r="N402">
        <v>3.03637047910376</v>
      </c>
      <c r="O402">
        <v>771.60487292951598</v>
      </c>
      <c r="P402">
        <v>6.4146406279311501</v>
      </c>
      <c r="Q402">
        <v>22.138206262851799</v>
      </c>
      <c r="R402">
        <v>771.60487292951598</v>
      </c>
      <c r="S402">
        <v>1.80865007845767</v>
      </c>
      <c r="T402">
        <v>7.7432831483969302</v>
      </c>
      <c r="U402">
        <v>0.233576642335766</v>
      </c>
      <c r="V402">
        <v>0</v>
      </c>
    </row>
    <row r="403" spans="1:22" x14ac:dyDescent="0.3">
      <c r="A403" t="str">
        <f t="shared" si="33"/>
        <v/>
      </c>
      <c r="B403" t="str">
        <f t="shared" si="34"/>
        <v/>
      </c>
      <c r="C403" t="str">
        <f t="shared" si="35"/>
        <v/>
      </c>
      <c r="D403" t="str">
        <f t="shared" si="36"/>
        <v/>
      </c>
      <c r="E403">
        <v>3</v>
      </c>
      <c r="F403">
        <v>975</v>
      </c>
      <c r="G403">
        <v>0</v>
      </c>
      <c r="H403">
        <v>307</v>
      </c>
      <c r="I403">
        <v>0</v>
      </c>
      <c r="J403">
        <v>260</v>
      </c>
      <c r="K403">
        <v>0</v>
      </c>
      <c r="L403">
        <v>47</v>
      </c>
      <c r="M403">
        <v>128.64976725645599</v>
      </c>
      <c r="N403">
        <v>26.543575190480301</v>
      </c>
      <c r="O403">
        <v>775.75589379413896</v>
      </c>
      <c r="P403">
        <v>4.8064644906464302</v>
      </c>
      <c r="Q403">
        <v>24.1371271274745</v>
      </c>
      <c r="R403">
        <v>775.75589379413896</v>
      </c>
      <c r="S403">
        <v>2.5111899950133498</v>
      </c>
      <c r="T403">
        <v>6.6160197945544201</v>
      </c>
      <c r="U403">
        <v>0.37956204379561997</v>
      </c>
      <c r="V403">
        <v>0</v>
      </c>
    </row>
    <row r="404" spans="1:22" x14ac:dyDescent="0.3">
      <c r="A404" t="str">
        <f t="shared" si="33"/>
        <v/>
      </c>
      <c r="B404" t="str">
        <f t="shared" si="34"/>
        <v/>
      </c>
      <c r="C404" t="str">
        <f t="shared" si="35"/>
        <v/>
      </c>
      <c r="D404" t="str">
        <f t="shared" si="36"/>
        <v/>
      </c>
      <c r="E404">
        <v>4</v>
      </c>
      <c r="F404">
        <v>2637</v>
      </c>
      <c r="G404">
        <v>0</v>
      </c>
      <c r="H404">
        <v>99</v>
      </c>
      <c r="I404">
        <v>0</v>
      </c>
      <c r="J404">
        <v>1144</v>
      </c>
      <c r="K404">
        <v>0</v>
      </c>
      <c r="L404">
        <v>166</v>
      </c>
      <c r="M404">
        <v>697.72583192887498</v>
      </c>
      <c r="N404">
        <v>27.079724253936799</v>
      </c>
      <c r="O404">
        <v>778.153901085793</v>
      </c>
      <c r="P404">
        <v>5.4359428413115101</v>
      </c>
      <c r="Q404">
        <v>24.916234419128799</v>
      </c>
      <c r="R404">
        <v>778.153901085793</v>
      </c>
      <c r="S404">
        <v>2.985658441539</v>
      </c>
      <c r="T404">
        <v>6.4926223252514799</v>
      </c>
      <c r="U404">
        <v>0.45985401459853997</v>
      </c>
      <c r="V404">
        <v>0</v>
      </c>
    </row>
    <row r="405" spans="1:22" x14ac:dyDescent="0.3">
      <c r="A405" t="str">
        <f t="shared" si="33"/>
        <v/>
      </c>
      <c r="B405" t="str">
        <f t="shared" si="34"/>
        <v/>
      </c>
      <c r="C405" t="str">
        <f t="shared" si="35"/>
        <v/>
      </c>
      <c r="D405" t="str">
        <f t="shared" si="36"/>
        <v/>
      </c>
      <c r="E405">
        <v>5</v>
      </c>
      <c r="F405">
        <v>8924</v>
      </c>
      <c r="G405">
        <v>0</v>
      </c>
      <c r="H405">
        <v>317</v>
      </c>
      <c r="I405">
        <v>0</v>
      </c>
      <c r="J405">
        <v>3142</v>
      </c>
      <c r="K405">
        <v>0</v>
      </c>
      <c r="L405">
        <v>484</v>
      </c>
      <c r="M405">
        <v>698.81462797662095</v>
      </c>
      <c r="N405">
        <v>27.884535717671</v>
      </c>
      <c r="O405">
        <v>783.09540704087601</v>
      </c>
      <c r="P405">
        <v>6.1229843602739198</v>
      </c>
      <c r="Q405">
        <v>28.1727403742116</v>
      </c>
      <c r="R405">
        <v>783.09540704087601</v>
      </c>
      <c r="S405">
        <v>3.7896838340262602</v>
      </c>
      <c r="T405">
        <v>6.6562395546358601</v>
      </c>
      <c r="U405">
        <v>0.56934306569342996</v>
      </c>
      <c r="V405">
        <v>0</v>
      </c>
    </row>
    <row r="406" spans="1:22" x14ac:dyDescent="0.3">
      <c r="A406" t="str">
        <f t="shared" si="33"/>
        <v/>
      </c>
      <c r="B406" t="str">
        <f t="shared" si="34"/>
        <v/>
      </c>
      <c r="C406" t="str">
        <f t="shared" si="35"/>
        <v/>
      </c>
      <c r="D406" t="str">
        <f t="shared" si="36"/>
        <v/>
      </c>
      <c r="E406">
        <v>6</v>
      </c>
      <c r="F406">
        <v>6665</v>
      </c>
      <c r="G406">
        <v>205</v>
      </c>
      <c r="H406">
        <v>191</v>
      </c>
      <c r="I406">
        <v>84</v>
      </c>
      <c r="J406">
        <v>2355</v>
      </c>
      <c r="K406">
        <v>2</v>
      </c>
      <c r="L406">
        <v>796</v>
      </c>
      <c r="M406">
        <v>702.39162005157004</v>
      </c>
      <c r="N406">
        <v>38.705655103906203</v>
      </c>
      <c r="O406">
        <v>702.39162005157004</v>
      </c>
      <c r="P406">
        <v>8.5530497642716998</v>
      </c>
      <c r="Q406">
        <v>28.408587576570199</v>
      </c>
      <c r="R406">
        <v>784.65025424323403</v>
      </c>
      <c r="S406">
        <v>4.3935824649379898</v>
      </c>
      <c r="T406">
        <v>6.9990790429826202</v>
      </c>
      <c r="U406">
        <v>0.62773722627737205</v>
      </c>
      <c r="V406">
        <v>0</v>
      </c>
    </row>
    <row r="407" spans="1:22" x14ac:dyDescent="0.3">
      <c r="A407" t="str">
        <f t="shared" si="33"/>
        <v/>
      </c>
      <c r="B407" t="str">
        <f t="shared" si="34"/>
        <v/>
      </c>
      <c r="C407" t="str">
        <f t="shared" si="35"/>
        <v/>
      </c>
      <c r="D407" t="str">
        <f t="shared" si="36"/>
        <v/>
      </c>
      <c r="E407">
        <v>7</v>
      </c>
      <c r="F407">
        <v>673</v>
      </c>
      <c r="G407">
        <v>29</v>
      </c>
      <c r="H407">
        <v>137</v>
      </c>
      <c r="I407">
        <v>2</v>
      </c>
      <c r="J407">
        <v>247</v>
      </c>
      <c r="K407">
        <v>4</v>
      </c>
      <c r="L407">
        <v>107</v>
      </c>
      <c r="M407">
        <v>718.07859254775997</v>
      </c>
      <c r="N407">
        <v>50.437461557839796</v>
      </c>
      <c r="O407">
        <v>718.07859254775997</v>
      </c>
      <c r="P407">
        <v>9.0134057306270492</v>
      </c>
      <c r="Q407">
        <v>28.625104429177199</v>
      </c>
      <c r="R407">
        <v>786.85217109584096</v>
      </c>
      <c r="S407">
        <v>4.56108875000493</v>
      </c>
      <c r="T407">
        <v>6.7190232123728597</v>
      </c>
      <c r="U407">
        <v>0.678832116788321</v>
      </c>
      <c r="V407">
        <v>0</v>
      </c>
    </row>
    <row r="408" spans="1:22" x14ac:dyDescent="0.3">
      <c r="A408" t="str">
        <f t="shared" si="33"/>
        <v/>
      </c>
      <c r="B408" t="str">
        <f t="shared" si="34"/>
        <v/>
      </c>
      <c r="C408" t="str">
        <f t="shared" si="35"/>
        <v/>
      </c>
      <c r="D408" t="str">
        <f t="shared" si="36"/>
        <v/>
      </c>
      <c r="E408">
        <v>8</v>
      </c>
      <c r="F408">
        <v>632</v>
      </c>
      <c r="G408">
        <v>236</v>
      </c>
      <c r="H408">
        <v>56</v>
      </c>
      <c r="I408">
        <v>32</v>
      </c>
      <c r="J408">
        <v>187</v>
      </c>
      <c r="K408">
        <v>60</v>
      </c>
      <c r="L408">
        <v>116</v>
      </c>
      <c r="M408">
        <v>720.00917528327898</v>
      </c>
      <c r="N408">
        <v>42.616653790758598</v>
      </c>
      <c r="O408">
        <v>720.00917528327898</v>
      </c>
      <c r="P408">
        <v>9.78593415568238</v>
      </c>
      <c r="Q408">
        <v>28.365017206829599</v>
      </c>
      <c r="R408">
        <v>787.89418387349394</v>
      </c>
      <c r="S408">
        <v>4.6963482298933403</v>
      </c>
      <c r="T408">
        <v>6.9934750814716002</v>
      </c>
      <c r="U408">
        <v>0.67153284671532798</v>
      </c>
      <c r="V408">
        <v>0</v>
      </c>
    </row>
    <row r="409" spans="1:22" x14ac:dyDescent="0.3">
      <c r="A409" t="str">
        <f t="shared" si="33"/>
        <v/>
      </c>
      <c r="B409" t="str">
        <f t="shared" si="34"/>
        <v/>
      </c>
      <c r="C409" t="str">
        <f t="shared" si="35"/>
        <v/>
      </c>
      <c r="D409" t="str">
        <f t="shared" si="36"/>
        <v/>
      </c>
      <c r="E409">
        <v>9</v>
      </c>
      <c r="F409">
        <v>1217</v>
      </c>
      <c r="G409">
        <v>528</v>
      </c>
      <c r="H409">
        <v>166</v>
      </c>
      <c r="I409">
        <v>47</v>
      </c>
      <c r="J409">
        <v>285</v>
      </c>
      <c r="K409">
        <v>213</v>
      </c>
      <c r="L409">
        <v>56</v>
      </c>
      <c r="M409">
        <v>651.173899484294</v>
      </c>
      <c r="N409">
        <v>23.9379771833873</v>
      </c>
      <c r="O409">
        <v>713.63989584442902</v>
      </c>
      <c r="P409">
        <v>6.6670430513382604</v>
      </c>
      <c r="Q409">
        <v>28.172974942866698</v>
      </c>
      <c r="R409">
        <v>792.07094160953102</v>
      </c>
      <c r="S409">
        <v>5.4204803860352504</v>
      </c>
      <c r="T409">
        <v>7.6557300297611297</v>
      </c>
      <c r="U409">
        <v>0.70802919708029199</v>
      </c>
      <c r="V409">
        <v>0</v>
      </c>
    </row>
    <row r="410" spans="1:22" x14ac:dyDescent="0.3">
      <c r="A410">
        <f t="shared" ref="A410:A473" si="37">IF(OR($E410=10,$E410=19),Q410,"")</f>
        <v>26.887798752866701</v>
      </c>
      <c r="B410">
        <f t="shared" ref="B410:B473" si="38">IF(OR($E410=10,$E410=19),R410,"")</f>
        <v>797.35446541953104</v>
      </c>
      <c r="C410">
        <f t="shared" ref="C410:C473" si="39">IF(OR($E410=10,$E410=19),S410,"")</f>
        <v>6.0890156910061197</v>
      </c>
      <c r="D410">
        <f t="shared" ref="D410:D473" si="40">IF(OR($E410=10,$E410=19),T410,"")</f>
        <v>8.3419514966783908</v>
      </c>
      <c r="E410">
        <v>10</v>
      </c>
      <c r="F410">
        <v>22134</v>
      </c>
      <c r="G410">
        <v>20745</v>
      </c>
      <c r="H410">
        <v>8477</v>
      </c>
      <c r="I410">
        <v>1205</v>
      </c>
      <c r="J410">
        <v>2541</v>
      </c>
      <c r="K410">
        <v>5973</v>
      </c>
      <c r="L410">
        <v>1529</v>
      </c>
      <c r="M410">
        <v>171.72073421336</v>
      </c>
      <c r="N410">
        <v>22.710972533531901</v>
      </c>
      <c r="O410">
        <v>26.716856675866602</v>
      </c>
      <c r="P410">
        <v>6.114523907803</v>
      </c>
      <c r="Q410">
        <v>26.887798752866701</v>
      </c>
      <c r="R410">
        <v>797.35446541953104</v>
      </c>
      <c r="S410">
        <v>6.0890156910061197</v>
      </c>
      <c r="T410">
        <v>8.3419514966783908</v>
      </c>
      <c r="U410">
        <v>0.72992700729926996</v>
      </c>
      <c r="V410">
        <v>0</v>
      </c>
    </row>
    <row r="411" spans="1:22" x14ac:dyDescent="0.3">
      <c r="A411" t="str">
        <f t="shared" si="37"/>
        <v/>
      </c>
      <c r="B411" t="str">
        <f t="shared" si="38"/>
        <v/>
      </c>
      <c r="C411" t="str">
        <f t="shared" si="39"/>
        <v/>
      </c>
      <c r="D411" t="str">
        <f t="shared" si="40"/>
        <v/>
      </c>
      <c r="E411">
        <v>13</v>
      </c>
      <c r="F411">
        <v>2369</v>
      </c>
      <c r="G411">
        <v>1955</v>
      </c>
      <c r="H411">
        <v>693</v>
      </c>
      <c r="I411">
        <v>318</v>
      </c>
      <c r="J411">
        <v>347</v>
      </c>
      <c r="K411">
        <v>332</v>
      </c>
      <c r="L411">
        <v>305</v>
      </c>
      <c r="M411">
        <v>179.857272052501</v>
      </c>
      <c r="N411">
        <v>37.778677944075497</v>
      </c>
      <c r="O411">
        <v>179.857272052501</v>
      </c>
      <c r="P411">
        <v>9.03986608742537</v>
      </c>
      <c r="Q411">
        <v>26.856359357869199</v>
      </c>
      <c r="R411">
        <v>799.86052602453299</v>
      </c>
      <c r="S411">
        <v>7.1197406510391197</v>
      </c>
      <c r="T411">
        <v>8.9486648549757799</v>
      </c>
      <c r="U411">
        <v>0.79562043795620396</v>
      </c>
      <c r="V411">
        <v>0</v>
      </c>
    </row>
    <row r="412" spans="1:22" x14ac:dyDescent="0.3">
      <c r="A412" t="str">
        <f t="shared" si="37"/>
        <v/>
      </c>
      <c r="B412" t="str">
        <f t="shared" si="38"/>
        <v/>
      </c>
      <c r="C412" t="str">
        <f t="shared" si="39"/>
        <v/>
      </c>
      <c r="D412" t="str">
        <f t="shared" si="40"/>
        <v/>
      </c>
      <c r="E412">
        <v>14</v>
      </c>
      <c r="F412">
        <v>361</v>
      </c>
      <c r="G412">
        <v>1385</v>
      </c>
      <c r="H412">
        <v>164</v>
      </c>
      <c r="I412">
        <v>346</v>
      </c>
      <c r="J412">
        <v>29</v>
      </c>
      <c r="K412">
        <v>251</v>
      </c>
      <c r="L412">
        <v>29</v>
      </c>
      <c r="M412">
        <v>110.15238069539799</v>
      </c>
      <c r="N412">
        <v>38.258757197191898</v>
      </c>
      <c r="O412">
        <v>39.331261221006699</v>
      </c>
      <c r="P412">
        <v>7.0658883047615602</v>
      </c>
      <c r="Q412">
        <v>32.407345459194602</v>
      </c>
      <c r="R412">
        <v>761.23237879252599</v>
      </c>
      <c r="S412">
        <v>8.5187274686701606</v>
      </c>
      <c r="T412">
        <v>10.6096878473437</v>
      </c>
      <c r="U412">
        <v>0.80291970802919699</v>
      </c>
      <c r="V412">
        <v>0</v>
      </c>
    </row>
    <row r="413" spans="1:22" x14ac:dyDescent="0.3">
      <c r="A413" t="str">
        <f t="shared" si="37"/>
        <v/>
      </c>
      <c r="B413" t="str">
        <f t="shared" si="38"/>
        <v/>
      </c>
      <c r="C413" t="str">
        <f t="shared" si="39"/>
        <v/>
      </c>
      <c r="D413" t="str">
        <f t="shared" si="40"/>
        <v/>
      </c>
      <c r="E413">
        <v>15</v>
      </c>
      <c r="F413">
        <v>50</v>
      </c>
      <c r="G413">
        <v>1154</v>
      </c>
      <c r="H413">
        <v>25</v>
      </c>
      <c r="I413">
        <v>287</v>
      </c>
      <c r="J413">
        <v>9</v>
      </c>
      <c r="K413">
        <v>295</v>
      </c>
      <c r="L413">
        <v>4</v>
      </c>
      <c r="M413">
        <v>70.232748027068098</v>
      </c>
      <c r="N413">
        <v>19.714691628636899</v>
      </c>
      <c r="O413">
        <v>248.392323572799</v>
      </c>
      <c r="P413">
        <v>5.7229274259481899</v>
      </c>
      <c r="Q413">
        <v>32.174792319263901</v>
      </c>
      <c r="R413">
        <v>762.28732565259497</v>
      </c>
      <c r="S413">
        <v>8.68560109639348</v>
      </c>
      <c r="T413">
        <v>10.6243513411241</v>
      </c>
      <c r="U413">
        <v>0.81751824817518204</v>
      </c>
      <c r="V413">
        <v>0</v>
      </c>
    </row>
    <row r="414" spans="1:22" x14ac:dyDescent="0.3">
      <c r="A414" t="str">
        <f t="shared" si="37"/>
        <v/>
      </c>
      <c r="B414" t="str">
        <f t="shared" si="38"/>
        <v/>
      </c>
      <c r="C414" t="str">
        <f t="shared" si="39"/>
        <v/>
      </c>
      <c r="D414" t="str">
        <f t="shared" si="40"/>
        <v/>
      </c>
      <c r="E414">
        <v>16</v>
      </c>
      <c r="F414">
        <v>21</v>
      </c>
      <c r="G414">
        <v>10606</v>
      </c>
      <c r="H414">
        <v>1</v>
      </c>
      <c r="I414">
        <v>4636</v>
      </c>
      <c r="J414">
        <v>14</v>
      </c>
      <c r="K414">
        <v>925</v>
      </c>
      <c r="L414">
        <v>3</v>
      </c>
      <c r="M414">
        <v>619.95359833917496</v>
      </c>
      <c r="N414">
        <v>14.263869101084399</v>
      </c>
      <c r="O414">
        <v>427.40899401904102</v>
      </c>
      <c r="P414">
        <v>8.2172578474383808</v>
      </c>
      <c r="Q414">
        <v>31.237112989144901</v>
      </c>
      <c r="R414">
        <v>763.33714632247597</v>
      </c>
      <c r="S414">
        <v>8.9943657087756392</v>
      </c>
      <c r="T414">
        <v>10.904673469931501</v>
      </c>
      <c r="U414">
        <v>0.82481751824817495</v>
      </c>
      <c r="V414">
        <v>0</v>
      </c>
    </row>
    <row r="415" spans="1:22" x14ac:dyDescent="0.3">
      <c r="A415" t="str">
        <f t="shared" si="37"/>
        <v/>
      </c>
      <c r="B415" t="str">
        <f t="shared" si="38"/>
        <v/>
      </c>
      <c r="C415" t="str">
        <f t="shared" si="39"/>
        <v/>
      </c>
      <c r="D415" t="str">
        <f t="shared" si="40"/>
        <v/>
      </c>
      <c r="E415">
        <v>17</v>
      </c>
      <c r="F415">
        <v>6</v>
      </c>
      <c r="G415">
        <v>6014</v>
      </c>
      <c r="H415">
        <v>0</v>
      </c>
      <c r="I415">
        <v>2000</v>
      </c>
      <c r="J415">
        <v>6</v>
      </c>
      <c r="K415">
        <v>635</v>
      </c>
      <c r="L415">
        <v>2</v>
      </c>
      <c r="M415">
        <v>664.07673209248799</v>
      </c>
      <c r="N415">
        <v>12.078266121275</v>
      </c>
      <c r="O415">
        <v>620.91546603741801</v>
      </c>
      <c r="P415">
        <v>5.90366510450938</v>
      </c>
      <c r="Q415">
        <v>31.2572311865808</v>
      </c>
      <c r="R415">
        <v>764.66136451991201</v>
      </c>
      <c r="S415">
        <v>9.0163803032961898</v>
      </c>
      <c r="T415">
        <v>11.1283252392034</v>
      </c>
      <c r="U415">
        <v>0.81021897810218901</v>
      </c>
      <c r="V415">
        <v>0</v>
      </c>
    </row>
    <row r="416" spans="1:22" x14ac:dyDescent="0.3">
      <c r="A416" t="str">
        <f t="shared" si="37"/>
        <v/>
      </c>
      <c r="B416" t="str">
        <f t="shared" si="38"/>
        <v/>
      </c>
      <c r="C416" t="str">
        <f t="shared" si="39"/>
        <v/>
      </c>
      <c r="D416" t="str">
        <f t="shared" si="40"/>
        <v/>
      </c>
      <c r="E416">
        <v>18</v>
      </c>
      <c r="F416">
        <v>3</v>
      </c>
      <c r="G416">
        <v>2914</v>
      </c>
      <c r="H416">
        <v>0</v>
      </c>
      <c r="I416">
        <v>911</v>
      </c>
      <c r="J416">
        <v>2</v>
      </c>
      <c r="K416">
        <v>446</v>
      </c>
      <c r="L416">
        <v>1</v>
      </c>
      <c r="M416">
        <v>621.59981358500602</v>
      </c>
      <c r="N416">
        <v>14.012518581066599</v>
      </c>
      <c r="O416">
        <v>723.43055546899802</v>
      </c>
      <c r="P416">
        <v>5.8738930068582604</v>
      </c>
      <c r="Q416">
        <v>30.1525465292371</v>
      </c>
      <c r="R416">
        <v>765.29421319590097</v>
      </c>
      <c r="S416">
        <v>9.2050873019713997</v>
      </c>
      <c r="T416">
        <v>10.6872623760176</v>
      </c>
      <c r="U416">
        <v>0.86131386861313797</v>
      </c>
      <c r="V416">
        <v>0</v>
      </c>
    </row>
    <row r="417" spans="1:22" x14ac:dyDescent="0.3">
      <c r="A417">
        <f t="shared" si="37"/>
        <v>29.8590395961849</v>
      </c>
      <c r="B417">
        <f t="shared" si="38"/>
        <v>766.60487292951598</v>
      </c>
      <c r="C417">
        <f t="shared" si="39"/>
        <v>9.5496897728999404</v>
      </c>
      <c r="D417">
        <f t="shared" si="40"/>
        <v>10.3833928483118</v>
      </c>
      <c r="E417">
        <v>19</v>
      </c>
      <c r="F417">
        <v>0</v>
      </c>
      <c r="G417">
        <v>719</v>
      </c>
      <c r="H417">
        <v>0</v>
      </c>
      <c r="I417">
        <v>299</v>
      </c>
      <c r="J417">
        <v>0</v>
      </c>
      <c r="K417">
        <v>132</v>
      </c>
      <c r="L417">
        <v>0</v>
      </c>
      <c r="M417">
        <v>0</v>
      </c>
      <c r="N417">
        <v>0</v>
      </c>
      <c r="O417">
        <v>0</v>
      </c>
      <c r="P417" t="s">
        <v>16</v>
      </c>
      <c r="Q417">
        <v>29.8590395961849</v>
      </c>
      <c r="R417">
        <v>766.60487292951598</v>
      </c>
      <c r="S417">
        <v>9.5496897728999404</v>
      </c>
      <c r="T417">
        <v>10.3833928483118</v>
      </c>
      <c r="U417">
        <v>0.91970802919707995</v>
      </c>
      <c r="V417">
        <v>0</v>
      </c>
    </row>
    <row r="418" spans="1:22" x14ac:dyDescent="0.3">
      <c r="A418" t="str">
        <f t="shared" si="37"/>
        <v/>
      </c>
      <c r="B418" t="str">
        <f t="shared" si="38"/>
        <v/>
      </c>
      <c r="C418" t="str">
        <f t="shared" si="39"/>
        <v/>
      </c>
      <c r="D418" t="str">
        <f t="shared" si="40"/>
        <v/>
      </c>
      <c r="E418">
        <v>0</v>
      </c>
      <c r="F418">
        <v>17</v>
      </c>
      <c r="G418">
        <v>147</v>
      </c>
      <c r="H418">
        <v>1</v>
      </c>
      <c r="I418">
        <v>101</v>
      </c>
      <c r="J418">
        <v>9</v>
      </c>
      <c r="K418">
        <v>10</v>
      </c>
      <c r="L418">
        <v>3</v>
      </c>
      <c r="M418">
        <v>369.97785806725602</v>
      </c>
      <c r="N418">
        <v>18.5174642553092</v>
      </c>
      <c r="O418">
        <v>274.68824452820598</v>
      </c>
      <c r="P418">
        <v>7.3749548728359002</v>
      </c>
      <c r="Q418">
        <v>26.421577861539301</v>
      </c>
      <c r="R418">
        <v>274.68824452820598</v>
      </c>
      <c r="S418">
        <v>4.0811859357961504</v>
      </c>
      <c r="T418">
        <v>10.752355253924399</v>
      </c>
      <c r="U418">
        <v>0.37956204379561997</v>
      </c>
      <c r="V418">
        <v>0</v>
      </c>
    </row>
    <row r="419" spans="1:22" x14ac:dyDescent="0.3">
      <c r="A419" t="str">
        <f t="shared" si="37"/>
        <v/>
      </c>
      <c r="B419" t="str">
        <f t="shared" si="38"/>
        <v/>
      </c>
      <c r="C419" t="str">
        <f t="shared" si="39"/>
        <v/>
      </c>
      <c r="D419" t="str">
        <f t="shared" si="40"/>
        <v/>
      </c>
      <c r="E419">
        <v>3</v>
      </c>
      <c r="F419">
        <v>915</v>
      </c>
      <c r="G419">
        <v>0</v>
      </c>
      <c r="H419">
        <v>287</v>
      </c>
      <c r="I419">
        <v>0</v>
      </c>
      <c r="J419">
        <v>265</v>
      </c>
      <c r="K419">
        <v>0</v>
      </c>
      <c r="L419">
        <v>32</v>
      </c>
      <c r="M419">
        <v>79.5472378704292</v>
      </c>
      <c r="N419">
        <v>30.0710840241223</v>
      </c>
      <c r="O419">
        <v>330.89412123257199</v>
      </c>
      <c r="P419">
        <v>4.6541269608198004</v>
      </c>
      <c r="Q419">
        <v>26.5323692056397</v>
      </c>
      <c r="R419">
        <v>276.951135872306</v>
      </c>
      <c r="S419">
        <v>4.7156347430305399</v>
      </c>
      <c r="T419">
        <v>8.9728049971553396</v>
      </c>
      <c r="U419">
        <v>0.52554744525547403</v>
      </c>
      <c r="V419">
        <v>0</v>
      </c>
    </row>
    <row r="420" spans="1:22" x14ac:dyDescent="0.3">
      <c r="A420" t="str">
        <f t="shared" si="37"/>
        <v/>
      </c>
      <c r="B420" t="str">
        <f t="shared" si="38"/>
        <v/>
      </c>
      <c r="C420" t="str">
        <f t="shared" si="39"/>
        <v/>
      </c>
      <c r="D420" t="str">
        <f t="shared" si="40"/>
        <v/>
      </c>
      <c r="E420">
        <v>4</v>
      </c>
      <c r="F420">
        <v>2667</v>
      </c>
      <c r="G420">
        <v>0</v>
      </c>
      <c r="H420">
        <v>120</v>
      </c>
      <c r="I420">
        <v>0</v>
      </c>
      <c r="J420">
        <v>1174</v>
      </c>
      <c r="K420">
        <v>0</v>
      </c>
      <c r="L420">
        <v>133</v>
      </c>
      <c r="M420">
        <v>683.86719779483599</v>
      </c>
      <c r="N420">
        <v>29.697281946578698</v>
      </c>
      <c r="O420">
        <v>332.10229242334202</v>
      </c>
      <c r="P420">
        <v>4.7250995393748303</v>
      </c>
      <c r="Q420">
        <v>26.424489264369601</v>
      </c>
      <c r="R420">
        <v>278.46215593103602</v>
      </c>
      <c r="S420">
        <v>4.7593272279913004</v>
      </c>
      <c r="T420">
        <v>9.0559420865945697</v>
      </c>
      <c r="U420">
        <v>0.52554744525547403</v>
      </c>
      <c r="V420">
        <v>0</v>
      </c>
    </row>
    <row r="421" spans="1:22" x14ac:dyDescent="0.3">
      <c r="A421" t="str">
        <f t="shared" si="37"/>
        <v/>
      </c>
      <c r="B421" t="str">
        <f t="shared" si="38"/>
        <v/>
      </c>
      <c r="C421" t="str">
        <f t="shared" si="39"/>
        <v/>
      </c>
      <c r="D421" t="str">
        <f t="shared" si="40"/>
        <v/>
      </c>
      <c r="E421">
        <v>5</v>
      </c>
      <c r="F421">
        <v>8843</v>
      </c>
      <c r="G421">
        <v>0</v>
      </c>
      <c r="H421">
        <v>340</v>
      </c>
      <c r="I421">
        <v>0</v>
      </c>
      <c r="J421">
        <v>3109</v>
      </c>
      <c r="K421">
        <v>0</v>
      </c>
      <c r="L421">
        <v>342</v>
      </c>
      <c r="M421">
        <v>667.11067330053902</v>
      </c>
      <c r="N421">
        <v>28.7155894381583</v>
      </c>
      <c r="O421">
        <v>334.64178886058801</v>
      </c>
      <c r="P421">
        <v>5.5329232398567099</v>
      </c>
      <c r="Q421">
        <v>26.2124750633226</v>
      </c>
      <c r="R421">
        <v>279.93514172998903</v>
      </c>
      <c r="S421">
        <v>5.0377103638892802</v>
      </c>
      <c r="T421">
        <v>9.2022175980377501</v>
      </c>
      <c r="U421">
        <v>0.547445255474452</v>
      </c>
      <c r="V421">
        <v>0</v>
      </c>
    </row>
    <row r="422" spans="1:22" x14ac:dyDescent="0.3">
      <c r="A422" t="str">
        <f t="shared" si="37"/>
        <v/>
      </c>
      <c r="B422" t="str">
        <f t="shared" si="38"/>
        <v/>
      </c>
      <c r="C422" t="str">
        <f t="shared" si="39"/>
        <v/>
      </c>
      <c r="D422" t="str">
        <f t="shared" si="40"/>
        <v/>
      </c>
      <c r="E422">
        <v>6</v>
      </c>
      <c r="F422">
        <v>6532</v>
      </c>
      <c r="G422">
        <v>222</v>
      </c>
      <c r="H422">
        <v>206</v>
      </c>
      <c r="I422">
        <v>88</v>
      </c>
      <c r="J422">
        <v>2371</v>
      </c>
      <c r="K422">
        <v>4</v>
      </c>
      <c r="L422">
        <v>304</v>
      </c>
      <c r="M422">
        <v>629.134837983941</v>
      </c>
      <c r="N422">
        <v>32.313897014951699</v>
      </c>
      <c r="O422">
        <v>338.88794809470602</v>
      </c>
      <c r="P422">
        <v>6.0271598069521</v>
      </c>
      <c r="Q422">
        <v>26.588502484155001</v>
      </c>
      <c r="R422">
        <v>281.63016915082102</v>
      </c>
      <c r="S422">
        <v>5.2939434134622401</v>
      </c>
      <c r="T422">
        <v>8.6341696148134197</v>
      </c>
      <c r="U422">
        <v>0.613138686131386</v>
      </c>
      <c r="V422">
        <v>0</v>
      </c>
    </row>
    <row r="423" spans="1:22" x14ac:dyDescent="0.3">
      <c r="A423" t="str">
        <f t="shared" si="37"/>
        <v/>
      </c>
      <c r="B423" t="str">
        <f t="shared" si="38"/>
        <v/>
      </c>
      <c r="C423" t="str">
        <f t="shared" si="39"/>
        <v/>
      </c>
      <c r="D423" t="str">
        <f t="shared" si="40"/>
        <v/>
      </c>
      <c r="E423">
        <v>7</v>
      </c>
      <c r="F423">
        <v>688</v>
      </c>
      <c r="G423">
        <v>34</v>
      </c>
      <c r="H423">
        <v>127</v>
      </c>
      <c r="I423">
        <v>1</v>
      </c>
      <c r="J423">
        <v>270</v>
      </c>
      <c r="K423">
        <v>3</v>
      </c>
      <c r="L423">
        <v>62</v>
      </c>
      <c r="M423">
        <v>698.38914552378503</v>
      </c>
      <c r="N423">
        <v>31.924296510121501</v>
      </c>
      <c r="O423">
        <v>340.65582271506003</v>
      </c>
      <c r="P423">
        <v>6.3221681550749098</v>
      </c>
      <c r="Q423">
        <v>26.872364640231002</v>
      </c>
      <c r="R423">
        <v>283.89943130689699</v>
      </c>
      <c r="S423">
        <v>5.6071215359400597</v>
      </c>
      <c r="T423">
        <v>8.7292687548157897</v>
      </c>
      <c r="U423">
        <v>0.64233576642335699</v>
      </c>
      <c r="V423">
        <v>0</v>
      </c>
    </row>
    <row r="424" spans="1:22" x14ac:dyDescent="0.3">
      <c r="A424" t="str">
        <f t="shared" si="37"/>
        <v/>
      </c>
      <c r="B424" t="str">
        <f t="shared" si="38"/>
        <v/>
      </c>
      <c r="C424" t="str">
        <f t="shared" si="39"/>
        <v/>
      </c>
      <c r="D424" t="str">
        <f t="shared" si="40"/>
        <v/>
      </c>
      <c r="E424">
        <v>8</v>
      </c>
      <c r="F424">
        <v>590</v>
      </c>
      <c r="G424">
        <v>207</v>
      </c>
      <c r="H424">
        <v>52</v>
      </c>
      <c r="I424">
        <v>24</v>
      </c>
      <c r="J424">
        <v>282</v>
      </c>
      <c r="K424">
        <v>51</v>
      </c>
      <c r="L424">
        <v>51</v>
      </c>
      <c r="M424">
        <v>637.35848985972996</v>
      </c>
      <c r="N424">
        <v>32.893095668875603</v>
      </c>
      <c r="O424">
        <v>341.60919226813098</v>
      </c>
      <c r="P424">
        <v>6.3727897489744301</v>
      </c>
      <c r="Q424">
        <v>26.361995093326701</v>
      </c>
      <c r="R424">
        <v>284.69116175999301</v>
      </c>
      <c r="S424">
        <v>5.8520441455630099</v>
      </c>
      <c r="T424">
        <v>9.0082027858666596</v>
      </c>
      <c r="U424">
        <v>0.64963503649635002</v>
      </c>
      <c r="V424">
        <v>0</v>
      </c>
    </row>
    <row r="425" spans="1:22" x14ac:dyDescent="0.3">
      <c r="A425" t="str">
        <f t="shared" si="37"/>
        <v/>
      </c>
      <c r="B425" t="str">
        <f t="shared" si="38"/>
        <v/>
      </c>
      <c r="C425" t="str">
        <f t="shared" si="39"/>
        <v/>
      </c>
      <c r="D425" t="str">
        <f t="shared" si="40"/>
        <v/>
      </c>
      <c r="E425">
        <v>9</v>
      </c>
      <c r="F425">
        <v>1265</v>
      </c>
      <c r="G425">
        <v>463</v>
      </c>
      <c r="H425">
        <v>176</v>
      </c>
      <c r="I425">
        <v>44</v>
      </c>
      <c r="J425">
        <v>285</v>
      </c>
      <c r="K425">
        <v>199</v>
      </c>
      <c r="L425">
        <v>43</v>
      </c>
      <c r="M425">
        <v>355.51341113108799</v>
      </c>
      <c r="N425">
        <v>37.981619660227402</v>
      </c>
      <c r="O425">
        <v>355.51341113108799</v>
      </c>
      <c r="P425">
        <v>6.5991329866811501</v>
      </c>
      <c r="Q425">
        <v>27.653282246804899</v>
      </c>
      <c r="R425">
        <v>290.35124891347101</v>
      </c>
      <c r="S425">
        <v>7.2668880277008796</v>
      </c>
      <c r="T425">
        <v>10.056198583787999</v>
      </c>
      <c r="U425">
        <v>0.72262773722627704</v>
      </c>
      <c r="V425">
        <v>0</v>
      </c>
    </row>
    <row r="426" spans="1:22" x14ac:dyDescent="0.3">
      <c r="A426">
        <f t="shared" si="37"/>
        <v>31.125206080428502</v>
      </c>
      <c r="B426">
        <f t="shared" si="38"/>
        <v>300.39187274709502</v>
      </c>
      <c r="C426">
        <f t="shared" si="39"/>
        <v>7.6201553389888801</v>
      </c>
      <c r="D426">
        <f t="shared" si="40"/>
        <v>10.336250311301701</v>
      </c>
      <c r="E426">
        <v>10</v>
      </c>
      <c r="F426">
        <v>21959</v>
      </c>
      <c r="G426">
        <v>20591</v>
      </c>
      <c r="H426">
        <v>8943</v>
      </c>
      <c r="I426">
        <v>1341</v>
      </c>
      <c r="J426">
        <v>2701</v>
      </c>
      <c r="K426">
        <v>7237</v>
      </c>
      <c r="L426">
        <v>1088</v>
      </c>
      <c r="M426">
        <v>165.58323134961199</v>
      </c>
      <c r="N426">
        <v>26.4148691244493</v>
      </c>
      <c r="O426">
        <v>349.84222394539398</v>
      </c>
      <c r="P426">
        <v>6.2331372503558704</v>
      </c>
      <c r="Q426">
        <v>31.125206080428502</v>
      </c>
      <c r="R426">
        <v>300.39187274709502</v>
      </c>
      <c r="S426">
        <v>7.6201553389888801</v>
      </c>
      <c r="T426">
        <v>10.336250311301701</v>
      </c>
      <c r="U426">
        <v>0.73722627737226198</v>
      </c>
      <c r="V426">
        <v>0</v>
      </c>
    </row>
    <row r="427" spans="1:22" x14ac:dyDescent="0.3">
      <c r="A427" t="str">
        <f t="shared" si="37"/>
        <v/>
      </c>
      <c r="B427" t="str">
        <f t="shared" si="38"/>
        <v/>
      </c>
      <c r="C427" t="str">
        <f t="shared" si="39"/>
        <v/>
      </c>
      <c r="D427" t="str">
        <f t="shared" si="40"/>
        <v/>
      </c>
      <c r="E427">
        <v>13</v>
      </c>
      <c r="F427">
        <v>2441</v>
      </c>
      <c r="G427">
        <v>1885</v>
      </c>
      <c r="H427">
        <v>768</v>
      </c>
      <c r="I427">
        <v>308</v>
      </c>
      <c r="J427">
        <v>366</v>
      </c>
      <c r="K427">
        <v>340</v>
      </c>
      <c r="L427">
        <v>344</v>
      </c>
      <c r="M427">
        <v>177.85964717866099</v>
      </c>
      <c r="N427">
        <v>45.191280401652797</v>
      </c>
      <c r="O427">
        <v>190.545553380288</v>
      </c>
      <c r="P427">
        <v>14.483551085071101</v>
      </c>
      <c r="Q427">
        <v>33.1759096144484</v>
      </c>
      <c r="R427">
        <v>304.98007628111498</v>
      </c>
      <c r="S427">
        <v>8.8998641631092994</v>
      </c>
      <c r="T427">
        <v>10.9845170301439</v>
      </c>
      <c r="U427">
        <v>0.81021897810218901</v>
      </c>
      <c r="V427">
        <v>0</v>
      </c>
    </row>
    <row r="428" spans="1:22" x14ac:dyDescent="0.3">
      <c r="A428" t="str">
        <f t="shared" si="37"/>
        <v/>
      </c>
      <c r="B428" t="str">
        <f t="shared" si="38"/>
        <v/>
      </c>
      <c r="C428" t="str">
        <f t="shared" si="39"/>
        <v/>
      </c>
      <c r="D428" t="str">
        <f t="shared" si="40"/>
        <v/>
      </c>
      <c r="E428">
        <v>14</v>
      </c>
      <c r="F428">
        <v>359</v>
      </c>
      <c r="G428">
        <v>1364</v>
      </c>
      <c r="H428">
        <v>159</v>
      </c>
      <c r="I428">
        <v>341</v>
      </c>
      <c r="J428">
        <v>30</v>
      </c>
      <c r="K428">
        <v>218</v>
      </c>
      <c r="L428">
        <v>28</v>
      </c>
      <c r="M428">
        <v>166.06818631496699</v>
      </c>
      <c r="N428">
        <v>42.122472124964901</v>
      </c>
      <c r="O428">
        <v>319.89476249311701</v>
      </c>
      <c r="P428">
        <v>7.7754413356545502</v>
      </c>
      <c r="Q428">
        <v>43.736395826450902</v>
      </c>
      <c r="R428">
        <v>319.89476249311701</v>
      </c>
      <c r="S428">
        <v>9.9703296859968606</v>
      </c>
      <c r="T428">
        <v>11.7753031636342</v>
      </c>
      <c r="U428">
        <v>0.84671532846715303</v>
      </c>
      <c r="V428">
        <v>0</v>
      </c>
    </row>
    <row r="429" spans="1:22" x14ac:dyDescent="0.3">
      <c r="A429" t="str">
        <f t="shared" si="37"/>
        <v/>
      </c>
      <c r="B429" t="str">
        <f t="shared" si="38"/>
        <v/>
      </c>
      <c r="C429" t="str">
        <f t="shared" si="39"/>
        <v/>
      </c>
      <c r="D429" t="str">
        <f t="shared" si="40"/>
        <v/>
      </c>
      <c r="E429">
        <v>15</v>
      </c>
      <c r="F429">
        <v>52</v>
      </c>
      <c r="G429">
        <v>1090</v>
      </c>
      <c r="H429">
        <v>27</v>
      </c>
      <c r="I429">
        <v>238</v>
      </c>
      <c r="J429">
        <v>4</v>
      </c>
      <c r="K429">
        <v>296</v>
      </c>
      <c r="L429">
        <v>4</v>
      </c>
      <c r="M429">
        <v>77.636854024048006</v>
      </c>
      <c r="N429">
        <v>29.916194088200299</v>
      </c>
      <c r="O429">
        <v>320.902925619538</v>
      </c>
      <c r="P429">
        <v>5.2114006488307396</v>
      </c>
      <c r="Q429">
        <v>43.457058952871698</v>
      </c>
      <c r="R429">
        <v>320.902925619538</v>
      </c>
      <c r="S429">
        <v>10.024315439799601</v>
      </c>
      <c r="T429">
        <v>11.942010567413501</v>
      </c>
      <c r="U429">
        <v>0.83941605839416</v>
      </c>
      <c r="V429">
        <v>0</v>
      </c>
    </row>
    <row r="430" spans="1:22" x14ac:dyDescent="0.3">
      <c r="A430" t="str">
        <f t="shared" si="37"/>
        <v/>
      </c>
      <c r="B430" t="str">
        <f t="shared" si="38"/>
        <v/>
      </c>
      <c r="C430" t="str">
        <f t="shared" si="39"/>
        <v/>
      </c>
      <c r="D430" t="str">
        <f t="shared" si="40"/>
        <v/>
      </c>
      <c r="E430">
        <v>16</v>
      </c>
      <c r="F430">
        <v>13</v>
      </c>
      <c r="G430">
        <v>10550</v>
      </c>
      <c r="H430">
        <v>0</v>
      </c>
      <c r="I430">
        <v>4591</v>
      </c>
      <c r="J430">
        <v>10</v>
      </c>
      <c r="K430">
        <v>945</v>
      </c>
      <c r="L430">
        <v>2</v>
      </c>
      <c r="M430">
        <v>644.96254018706497</v>
      </c>
      <c r="N430">
        <v>12.1243082294566</v>
      </c>
      <c r="O430">
        <v>666.47235951206096</v>
      </c>
      <c r="P430">
        <v>4.4893351373888004</v>
      </c>
      <c r="Q430">
        <v>42.772054920685299</v>
      </c>
      <c r="R430">
        <v>322.205421587351</v>
      </c>
      <c r="S430">
        <v>10.883281167336101</v>
      </c>
      <c r="T430">
        <v>12.529491764076001</v>
      </c>
      <c r="U430">
        <v>0.86861313868613099</v>
      </c>
      <c r="V430">
        <v>0</v>
      </c>
    </row>
    <row r="431" spans="1:22" x14ac:dyDescent="0.3">
      <c r="A431" t="str">
        <f t="shared" si="37"/>
        <v/>
      </c>
      <c r="B431" t="str">
        <f t="shared" si="38"/>
        <v/>
      </c>
      <c r="C431" t="str">
        <f t="shared" si="39"/>
        <v/>
      </c>
      <c r="D431" t="str">
        <f t="shared" si="40"/>
        <v/>
      </c>
      <c r="E431">
        <v>17</v>
      </c>
      <c r="F431">
        <v>10</v>
      </c>
      <c r="G431">
        <v>6294</v>
      </c>
      <c r="H431">
        <v>0</v>
      </c>
      <c r="I431">
        <v>2120</v>
      </c>
      <c r="J431">
        <v>8</v>
      </c>
      <c r="K431">
        <v>745</v>
      </c>
      <c r="L431">
        <v>3</v>
      </c>
      <c r="M431">
        <v>667.64659046141105</v>
      </c>
      <c r="N431">
        <v>18.838045934040402</v>
      </c>
      <c r="O431">
        <v>667.64659046141105</v>
      </c>
      <c r="P431">
        <v>6.6881402852616203</v>
      </c>
      <c r="Q431">
        <v>42.217111621238402</v>
      </c>
      <c r="R431">
        <v>322.95457828790501</v>
      </c>
      <c r="S431">
        <v>11.191146405702399</v>
      </c>
      <c r="T431">
        <v>12.993110657468099</v>
      </c>
      <c r="U431">
        <v>0.86131386861313797</v>
      </c>
      <c r="V431">
        <v>0</v>
      </c>
    </row>
    <row r="432" spans="1:22" x14ac:dyDescent="0.3">
      <c r="A432" t="str">
        <f t="shared" si="37"/>
        <v/>
      </c>
      <c r="B432" t="str">
        <f t="shared" si="38"/>
        <v/>
      </c>
      <c r="C432" t="str">
        <f t="shared" si="39"/>
        <v/>
      </c>
      <c r="D432" t="str">
        <f t="shared" si="40"/>
        <v/>
      </c>
      <c r="E432">
        <v>18</v>
      </c>
      <c r="F432">
        <v>3</v>
      </c>
      <c r="G432">
        <v>2781</v>
      </c>
      <c r="H432">
        <v>0</v>
      </c>
      <c r="I432">
        <v>748</v>
      </c>
      <c r="J432">
        <v>3</v>
      </c>
      <c r="K432">
        <v>451</v>
      </c>
      <c r="L432">
        <v>1</v>
      </c>
      <c r="M432">
        <v>611.13199398576705</v>
      </c>
      <c r="N432">
        <v>4.4474002102084498</v>
      </c>
      <c r="O432">
        <v>669.79704639837996</v>
      </c>
      <c r="P432">
        <v>4.4128908225748003</v>
      </c>
      <c r="Q432">
        <v>41.661748952961901</v>
      </c>
      <c r="R432">
        <v>324.136748952961</v>
      </c>
      <c r="S432">
        <v>11.464901090464799</v>
      </c>
      <c r="T432">
        <v>13.424713242680999</v>
      </c>
      <c r="U432">
        <v>0.85401459854014505</v>
      </c>
      <c r="V432">
        <v>0</v>
      </c>
    </row>
    <row r="433" spans="1:22" x14ac:dyDescent="0.3">
      <c r="A433">
        <f t="shared" si="37"/>
        <v>40.893940592662197</v>
      </c>
      <c r="B433">
        <f t="shared" si="38"/>
        <v>324.973107259328</v>
      </c>
      <c r="C433">
        <f t="shared" si="39"/>
        <v>11.774155460205501</v>
      </c>
      <c r="D433">
        <f t="shared" si="40"/>
        <v>13.6699940512555</v>
      </c>
      <c r="E433">
        <v>19</v>
      </c>
      <c r="F433">
        <v>0</v>
      </c>
      <c r="G433">
        <v>695</v>
      </c>
      <c r="H433">
        <v>0</v>
      </c>
      <c r="I433">
        <v>236</v>
      </c>
      <c r="J433">
        <v>0</v>
      </c>
      <c r="K433">
        <v>124</v>
      </c>
      <c r="L433">
        <v>0</v>
      </c>
      <c r="M433">
        <v>0</v>
      </c>
      <c r="N433">
        <v>0</v>
      </c>
      <c r="O433">
        <v>0</v>
      </c>
      <c r="P433" t="s">
        <v>16</v>
      </c>
      <c r="Q433">
        <v>40.893940592662197</v>
      </c>
      <c r="R433">
        <v>324.973107259328</v>
      </c>
      <c r="S433">
        <v>11.774155460205501</v>
      </c>
      <c r="T433">
        <v>13.6699940512555</v>
      </c>
      <c r="U433">
        <v>0.86131386861313797</v>
      </c>
      <c r="V433">
        <v>0</v>
      </c>
    </row>
    <row r="434" spans="1:22" x14ac:dyDescent="0.3">
      <c r="A434" t="str">
        <f t="shared" si="37"/>
        <v/>
      </c>
      <c r="B434" t="str">
        <f t="shared" si="38"/>
        <v/>
      </c>
      <c r="C434" t="str">
        <f t="shared" si="39"/>
        <v/>
      </c>
      <c r="D434" t="str">
        <f t="shared" si="40"/>
        <v/>
      </c>
      <c r="E434">
        <v>0</v>
      </c>
      <c r="F434">
        <v>20</v>
      </c>
      <c r="G434">
        <v>176</v>
      </c>
      <c r="H434">
        <v>1</v>
      </c>
      <c r="I434">
        <v>126</v>
      </c>
      <c r="J434">
        <v>7</v>
      </c>
      <c r="K434">
        <v>12</v>
      </c>
      <c r="L434">
        <v>2</v>
      </c>
      <c r="M434">
        <v>458.26666666666603</v>
      </c>
      <c r="N434">
        <v>11.5674850028423</v>
      </c>
      <c r="O434">
        <v>769.77071026481894</v>
      </c>
      <c r="P434">
        <v>7.6875775659917904</v>
      </c>
      <c r="Q434">
        <v>21.799999999999901</v>
      </c>
      <c r="R434">
        <v>564.06666666666501</v>
      </c>
      <c r="S434">
        <v>2.1733017232398302</v>
      </c>
      <c r="T434">
        <v>7.44355840209644</v>
      </c>
      <c r="U434">
        <v>0.29197080291970801</v>
      </c>
      <c r="V434">
        <v>0</v>
      </c>
    </row>
    <row r="435" spans="1:22" x14ac:dyDescent="0.3">
      <c r="A435" t="str">
        <f t="shared" si="37"/>
        <v/>
      </c>
      <c r="B435" t="str">
        <f t="shared" si="38"/>
        <v/>
      </c>
      <c r="C435" t="str">
        <f t="shared" si="39"/>
        <v/>
      </c>
      <c r="D435" t="str">
        <f t="shared" si="40"/>
        <v/>
      </c>
      <c r="E435">
        <v>3</v>
      </c>
      <c r="F435">
        <v>970</v>
      </c>
      <c r="G435">
        <v>0</v>
      </c>
      <c r="H435">
        <v>317</v>
      </c>
      <c r="I435">
        <v>0</v>
      </c>
      <c r="J435">
        <v>276</v>
      </c>
      <c r="K435">
        <v>0</v>
      </c>
      <c r="L435">
        <v>32</v>
      </c>
      <c r="M435">
        <v>635.76547256700303</v>
      </c>
      <c r="N435">
        <v>31.822804060024001</v>
      </c>
      <c r="O435">
        <v>782.90873777664399</v>
      </c>
      <c r="P435">
        <v>4.7878483138493699</v>
      </c>
      <c r="Q435">
        <v>31.289971109979401</v>
      </c>
      <c r="R435">
        <v>782.90873777664399</v>
      </c>
      <c r="S435">
        <v>3.4857931605262298</v>
      </c>
      <c r="T435">
        <v>7.23566156048628</v>
      </c>
      <c r="U435">
        <v>0.48175182481751799</v>
      </c>
      <c r="V435">
        <v>0</v>
      </c>
    </row>
    <row r="436" spans="1:22" x14ac:dyDescent="0.3">
      <c r="A436" t="str">
        <f t="shared" si="37"/>
        <v/>
      </c>
      <c r="B436" t="str">
        <f t="shared" si="38"/>
        <v/>
      </c>
      <c r="C436" t="str">
        <f t="shared" si="39"/>
        <v/>
      </c>
      <c r="D436" t="str">
        <f t="shared" si="40"/>
        <v/>
      </c>
      <c r="E436">
        <v>4</v>
      </c>
      <c r="F436">
        <v>2651</v>
      </c>
      <c r="G436">
        <v>0</v>
      </c>
      <c r="H436">
        <v>124</v>
      </c>
      <c r="I436">
        <v>0</v>
      </c>
      <c r="J436">
        <v>1196</v>
      </c>
      <c r="K436">
        <v>0</v>
      </c>
      <c r="L436">
        <v>152</v>
      </c>
      <c r="M436">
        <v>639.50750974763298</v>
      </c>
      <c r="N436">
        <v>27.920786491475099</v>
      </c>
      <c r="O436">
        <v>784.76782454894806</v>
      </c>
      <c r="P436">
        <v>5.4628087466529598</v>
      </c>
      <c r="Q436">
        <v>31.530157882283898</v>
      </c>
      <c r="R436">
        <v>784.76782454894806</v>
      </c>
      <c r="S436">
        <v>3.78753675287764</v>
      </c>
      <c r="T436">
        <v>7.3083455654118001</v>
      </c>
      <c r="U436">
        <v>0.51824817518248101</v>
      </c>
      <c r="V436">
        <v>0</v>
      </c>
    </row>
    <row r="437" spans="1:22" x14ac:dyDescent="0.3">
      <c r="A437" t="str">
        <f t="shared" si="37"/>
        <v/>
      </c>
      <c r="B437" t="str">
        <f t="shared" si="38"/>
        <v/>
      </c>
      <c r="C437" t="str">
        <f t="shared" si="39"/>
        <v/>
      </c>
      <c r="D437" t="str">
        <f t="shared" si="40"/>
        <v/>
      </c>
      <c r="E437">
        <v>5</v>
      </c>
      <c r="F437">
        <v>8911</v>
      </c>
      <c r="G437">
        <v>0</v>
      </c>
      <c r="H437">
        <v>294</v>
      </c>
      <c r="I437">
        <v>0</v>
      </c>
      <c r="J437">
        <v>3370</v>
      </c>
      <c r="K437">
        <v>0</v>
      </c>
      <c r="L437">
        <v>432</v>
      </c>
      <c r="M437">
        <v>712.92394585247803</v>
      </c>
      <c r="N437">
        <v>28.049518647888</v>
      </c>
      <c r="O437">
        <v>787.35829230440697</v>
      </c>
      <c r="P437">
        <v>6.71800883840704</v>
      </c>
      <c r="Q437">
        <v>32.435625637742604</v>
      </c>
      <c r="R437">
        <v>787.35829230440697</v>
      </c>
      <c r="S437">
        <v>4.9211226872224598</v>
      </c>
      <c r="T437">
        <v>7.4910423127719703</v>
      </c>
      <c r="U437">
        <v>0.65693430656934304</v>
      </c>
      <c r="V437">
        <v>0</v>
      </c>
    </row>
    <row r="438" spans="1:22" x14ac:dyDescent="0.3">
      <c r="A438" t="str">
        <f t="shared" si="37"/>
        <v/>
      </c>
      <c r="B438" t="str">
        <f t="shared" si="38"/>
        <v/>
      </c>
      <c r="C438" t="str">
        <f t="shared" si="39"/>
        <v/>
      </c>
      <c r="D438" t="str">
        <f t="shared" si="40"/>
        <v/>
      </c>
      <c r="E438">
        <v>6</v>
      </c>
      <c r="F438">
        <v>6689</v>
      </c>
      <c r="G438">
        <v>187</v>
      </c>
      <c r="H438">
        <v>162</v>
      </c>
      <c r="I438">
        <v>85</v>
      </c>
      <c r="J438">
        <v>2288</v>
      </c>
      <c r="K438">
        <v>5</v>
      </c>
      <c r="L438">
        <v>369</v>
      </c>
      <c r="M438">
        <v>717.83585030643496</v>
      </c>
      <c r="N438">
        <v>28.7501673015772</v>
      </c>
      <c r="O438">
        <v>788.36882623630902</v>
      </c>
      <c r="P438">
        <v>7.2414039042264804</v>
      </c>
      <c r="Q438">
        <v>32.127159569644697</v>
      </c>
      <c r="R438">
        <v>788.36882623630902</v>
      </c>
      <c r="S438">
        <v>5.4588669973630104</v>
      </c>
      <c r="T438">
        <v>7.6312732514156396</v>
      </c>
      <c r="U438">
        <v>0.71532846715328402</v>
      </c>
      <c r="V438">
        <v>0</v>
      </c>
    </row>
    <row r="439" spans="1:22" x14ac:dyDescent="0.3">
      <c r="A439" t="str">
        <f t="shared" si="37"/>
        <v/>
      </c>
      <c r="B439" t="str">
        <f t="shared" si="38"/>
        <v/>
      </c>
      <c r="C439" t="str">
        <f t="shared" si="39"/>
        <v/>
      </c>
      <c r="D439" t="str">
        <f t="shared" si="40"/>
        <v/>
      </c>
      <c r="E439">
        <v>7</v>
      </c>
      <c r="F439">
        <v>695</v>
      </c>
      <c r="G439">
        <v>41</v>
      </c>
      <c r="H439">
        <v>140</v>
      </c>
      <c r="I439">
        <v>1</v>
      </c>
      <c r="J439">
        <v>234</v>
      </c>
      <c r="K439">
        <v>7</v>
      </c>
      <c r="L439">
        <v>46</v>
      </c>
      <c r="M439">
        <v>676.56178366082304</v>
      </c>
      <c r="N439">
        <v>29.248324432405902</v>
      </c>
      <c r="O439">
        <v>795.90445366433403</v>
      </c>
      <c r="P439">
        <v>7.0433388069983902</v>
      </c>
      <c r="Q439">
        <v>31.330697670562301</v>
      </c>
      <c r="R439">
        <v>789.55776433722599</v>
      </c>
      <c r="S439">
        <v>5.9789355101094603</v>
      </c>
      <c r="T439">
        <v>8.0305310282842797</v>
      </c>
      <c r="U439">
        <v>0.74452554744525501</v>
      </c>
      <c r="V439">
        <v>0</v>
      </c>
    </row>
    <row r="440" spans="1:22" x14ac:dyDescent="0.3">
      <c r="A440" t="str">
        <f t="shared" si="37"/>
        <v/>
      </c>
      <c r="B440" t="str">
        <f t="shared" si="38"/>
        <v/>
      </c>
      <c r="C440" t="str">
        <f t="shared" si="39"/>
        <v/>
      </c>
      <c r="D440" t="str">
        <f t="shared" si="40"/>
        <v/>
      </c>
      <c r="E440">
        <v>8</v>
      </c>
      <c r="F440">
        <v>561</v>
      </c>
      <c r="G440">
        <v>264</v>
      </c>
      <c r="H440">
        <v>43</v>
      </c>
      <c r="I440">
        <v>24</v>
      </c>
      <c r="J440">
        <v>263</v>
      </c>
      <c r="K440">
        <v>81</v>
      </c>
      <c r="L440">
        <v>45</v>
      </c>
      <c r="M440">
        <v>717.98555802187002</v>
      </c>
      <c r="N440">
        <v>29.080072599135701</v>
      </c>
      <c r="O440">
        <v>791.22972330299297</v>
      </c>
      <c r="P440">
        <v>6.88363896954771</v>
      </c>
      <c r="Q440">
        <v>31.7005566363284</v>
      </c>
      <c r="R440">
        <v>791.22972330299297</v>
      </c>
      <c r="S440">
        <v>6.0767842268163896</v>
      </c>
      <c r="T440">
        <v>7.8539569723947702</v>
      </c>
      <c r="U440">
        <v>0.773722627737226</v>
      </c>
      <c r="V440">
        <v>0</v>
      </c>
    </row>
    <row r="441" spans="1:22" x14ac:dyDescent="0.3">
      <c r="A441" t="str">
        <f t="shared" si="37"/>
        <v/>
      </c>
      <c r="B441" t="str">
        <f t="shared" si="38"/>
        <v/>
      </c>
      <c r="C441" t="str">
        <f t="shared" si="39"/>
        <v/>
      </c>
      <c r="D441" t="str">
        <f t="shared" si="40"/>
        <v/>
      </c>
      <c r="E441">
        <v>9</v>
      </c>
      <c r="F441">
        <v>1196</v>
      </c>
      <c r="G441">
        <v>467</v>
      </c>
      <c r="H441">
        <v>167</v>
      </c>
      <c r="I441">
        <v>38</v>
      </c>
      <c r="J441">
        <v>263</v>
      </c>
      <c r="K441">
        <v>185</v>
      </c>
      <c r="L441">
        <v>52</v>
      </c>
      <c r="M441">
        <v>615.70274893277804</v>
      </c>
      <c r="N441">
        <v>31.673246278178901</v>
      </c>
      <c r="O441">
        <v>803.48783736390499</v>
      </c>
      <c r="P441">
        <v>7.3914128262926297</v>
      </c>
      <c r="Q441">
        <v>32.665413259818997</v>
      </c>
      <c r="R441">
        <v>872.163379926483</v>
      </c>
      <c r="S441">
        <v>7.4371409945386802</v>
      </c>
      <c r="T441">
        <v>9.3475992316678909</v>
      </c>
      <c r="U441">
        <v>0.79562043795620396</v>
      </c>
      <c r="V441">
        <v>0</v>
      </c>
    </row>
    <row r="442" spans="1:22" x14ac:dyDescent="0.3">
      <c r="A442">
        <f t="shared" si="37"/>
        <v>32.8317914032055</v>
      </c>
      <c r="B442">
        <f t="shared" si="38"/>
        <v>811.69845806986996</v>
      </c>
      <c r="C442">
        <f t="shared" si="39"/>
        <v>8.1955614239117605</v>
      </c>
      <c r="D442">
        <f t="shared" si="40"/>
        <v>9.8490518866308001</v>
      </c>
      <c r="E442">
        <v>10</v>
      </c>
      <c r="F442">
        <v>22763</v>
      </c>
      <c r="G442">
        <v>20734</v>
      </c>
      <c r="H442">
        <v>9616</v>
      </c>
      <c r="I442">
        <v>1295</v>
      </c>
      <c r="J442">
        <v>2892</v>
      </c>
      <c r="K442">
        <v>7105</v>
      </c>
      <c r="L442">
        <v>1343</v>
      </c>
      <c r="M442">
        <v>173.600953113033</v>
      </c>
      <c r="N442">
        <v>25.220324287070099</v>
      </c>
      <c r="O442">
        <v>29.320461710261299</v>
      </c>
      <c r="P442">
        <v>6.4932385416386396</v>
      </c>
      <c r="Q442">
        <v>32.8317914032055</v>
      </c>
      <c r="R442">
        <v>811.69845806986996</v>
      </c>
      <c r="S442">
        <v>8.1955614239117605</v>
      </c>
      <c r="T442">
        <v>9.8490518866308001</v>
      </c>
      <c r="U442">
        <v>0.83211678832116698</v>
      </c>
      <c r="V442">
        <v>0</v>
      </c>
    </row>
    <row r="443" spans="1:22" x14ac:dyDescent="0.3">
      <c r="A443" t="str">
        <f t="shared" si="37"/>
        <v/>
      </c>
      <c r="B443" t="str">
        <f t="shared" si="38"/>
        <v/>
      </c>
      <c r="C443" t="str">
        <f t="shared" si="39"/>
        <v/>
      </c>
      <c r="D443" t="str">
        <f t="shared" si="40"/>
        <v/>
      </c>
      <c r="E443">
        <v>13</v>
      </c>
      <c r="F443">
        <v>2334</v>
      </c>
      <c r="G443">
        <v>1899</v>
      </c>
      <c r="H443">
        <v>629</v>
      </c>
      <c r="I443">
        <v>336</v>
      </c>
      <c r="J443">
        <v>347</v>
      </c>
      <c r="K443">
        <v>318</v>
      </c>
      <c r="L443">
        <v>409</v>
      </c>
      <c r="M443">
        <v>179.516466643999</v>
      </c>
      <c r="N443">
        <v>55.833678898904402</v>
      </c>
      <c r="O443">
        <v>192.382963811465</v>
      </c>
      <c r="P443">
        <v>15.4124618847743</v>
      </c>
      <c r="Q443">
        <v>31.809564765655999</v>
      </c>
      <c r="R443">
        <v>813.21373143231995</v>
      </c>
      <c r="S443">
        <v>8.9339131434545695</v>
      </c>
      <c r="T443">
        <v>10.0323450873219</v>
      </c>
      <c r="U443">
        <v>0.89051094890510896</v>
      </c>
      <c r="V443">
        <v>0</v>
      </c>
    </row>
    <row r="444" spans="1:22" x14ac:dyDescent="0.3">
      <c r="A444" t="str">
        <f t="shared" si="37"/>
        <v/>
      </c>
      <c r="B444" t="str">
        <f t="shared" si="38"/>
        <v/>
      </c>
      <c r="C444" t="str">
        <f t="shared" si="39"/>
        <v/>
      </c>
      <c r="D444" t="str">
        <f t="shared" si="40"/>
        <v/>
      </c>
      <c r="E444">
        <v>14</v>
      </c>
      <c r="F444">
        <v>355</v>
      </c>
      <c r="G444">
        <v>1385</v>
      </c>
      <c r="H444">
        <v>145</v>
      </c>
      <c r="I444">
        <v>401</v>
      </c>
      <c r="J444">
        <v>32</v>
      </c>
      <c r="K444">
        <v>279</v>
      </c>
      <c r="L444">
        <v>36</v>
      </c>
      <c r="M444">
        <v>180.510097481201</v>
      </c>
      <c r="N444">
        <v>33.503760968536596</v>
      </c>
      <c r="O444">
        <v>34.2891986837204</v>
      </c>
      <c r="P444">
        <v>7.1375829958750199</v>
      </c>
      <c r="Q444">
        <v>30.5514096561595</v>
      </c>
      <c r="R444">
        <v>816.30977632282395</v>
      </c>
      <c r="S444">
        <v>9.6409281985711797</v>
      </c>
      <c r="T444">
        <v>10.8262882229856</v>
      </c>
      <c r="U444">
        <v>0.89051094890510896</v>
      </c>
      <c r="V444">
        <v>0</v>
      </c>
    </row>
    <row r="445" spans="1:22" x14ac:dyDescent="0.3">
      <c r="A445" t="str">
        <f t="shared" si="37"/>
        <v/>
      </c>
      <c r="B445" t="str">
        <f t="shared" si="38"/>
        <v/>
      </c>
      <c r="C445" t="str">
        <f t="shared" si="39"/>
        <v/>
      </c>
      <c r="D445" t="str">
        <f t="shared" si="40"/>
        <v/>
      </c>
      <c r="E445">
        <v>15</v>
      </c>
      <c r="F445">
        <v>38</v>
      </c>
      <c r="G445">
        <v>1218</v>
      </c>
      <c r="H445">
        <v>15</v>
      </c>
      <c r="I445">
        <v>270</v>
      </c>
      <c r="J445">
        <v>8</v>
      </c>
      <c r="K445">
        <v>375</v>
      </c>
      <c r="L445">
        <v>4</v>
      </c>
      <c r="M445">
        <v>104.609665218199</v>
      </c>
      <c r="N445">
        <v>20.5584861657054</v>
      </c>
      <c r="O445">
        <v>449.65859584780901</v>
      </c>
      <c r="P445">
        <v>5.1134306644590204</v>
      </c>
      <c r="Q445">
        <v>30.2206641431831</v>
      </c>
      <c r="R445">
        <v>884.46653080984697</v>
      </c>
      <c r="S445">
        <v>9.8305699157933208</v>
      </c>
      <c r="T445">
        <v>10.8611941811587</v>
      </c>
      <c r="U445">
        <v>0.90510948905109401</v>
      </c>
      <c r="V445">
        <v>0</v>
      </c>
    </row>
    <row r="446" spans="1:22" x14ac:dyDescent="0.3">
      <c r="A446" t="str">
        <f t="shared" si="37"/>
        <v/>
      </c>
      <c r="B446" t="str">
        <f t="shared" si="38"/>
        <v/>
      </c>
      <c r="C446" t="str">
        <f t="shared" si="39"/>
        <v/>
      </c>
      <c r="D446" t="str">
        <f t="shared" si="40"/>
        <v/>
      </c>
      <c r="E446">
        <v>16</v>
      </c>
      <c r="F446">
        <v>9</v>
      </c>
      <c r="G446">
        <v>10460</v>
      </c>
      <c r="H446">
        <v>0</v>
      </c>
      <c r="I446">
        <v>4460</v>
      </c>
      <c r="J446">
        <v>6</v>
      </c>
      <c r="K446">
        <v>946</v>
      </c>
      <c r="L446">
        <v>3</v>
      </c>
      <c r="M446">
        <v>639.80839492311202</v>
      </c>
      <c r="N446">
        <v>6.2549210244557099</v>
      </c>
      <c r="O446">
        <v>639.80839492311202</v>
      </c>
      <c r="P446">
        <v>3.34130785183206</v>
      </c>
      <c r="Q446">
        <v>29.811848755550599</v>
      </c>
      <c r="R446">
        <v>810.44521542221503</v>
      </c>
      <c r="S446">
        <v>10.1039657052546</v>
      </c>
      <c r="T446">
        <v>11.3462565706548</v>
      </c>
      <c r="U446">
        <v>0.89051094890510896</v>
      </c>
      <c r="V446">
        <v>0</v>
      </c>
    </row>
    <row r="447" spans="1:22" x14ac:dyDescent="0.3">
      <c r="A447" t="str">
        <f t="shared" si="37"/>
        <v/>
      </c>
      <c r="B447" t="str">
        <f t="shared" si="38"/>
        <v/>
      </c>
      <c r="C447" t="str">
        <f t="shared" si="39"/>
        <v/>
      </c>
      <c r="D447" t="str">
        <f t="shared" si="40"/>
        <v/>
      </c>
      <c r="E447">
        <v>17</v>
      </c>
      <c r="F447">
        <v>12</v>
      </c>
      <c r="G447">
        <v>6605</v>
      </c>
      <c r="H447">
        <v>0</v>
      </c>
      <c r="I447">
        <v>2459</v>
      </c>
      <c r="J447">
        <v>12</v>
      </c>
      <c r="K447">
        <v>698</v>
      </c>
      <c r="L447">
        <v>2</v>
      </c>
      <c r="M447">
        <v>705.11184989684705</v>
      </c>
      <c r="N447">
        <v>24.4623591947081</v>
      </c>
      <c r="O447">
        <v>633.00343655804602</v>
      </c>
      <c r="P447">
        <v>5.5012159953580904</v>
      </c>
      <c r="Q447">
        <v>34.014544000930599</v>
      </c>
      <c r="R447">
        <v>891.55201066759503</v>
      </c>
      <c r="S447">
        <v>10.298773552870699</v>
      </c>
      <c r="T447">
        <v>11.378483683413601</v>
      </c>
      <c r="U447">
        <v>0.90510948905109401</v>
      </c>
      <c r="V447">
        <v>0</v>
      </c>
    </row>
    <row r="448" spans="1:22" x14ac:dyDescent="0.3">
      <c r="A448" t="str">
        <f t="shared" si="37"/>
        <v/>
      </c>
      <c r="B448" t="str">
        <f t="shared" si="38"/>
        <v/>
      </c>
      <c r="C448" t="str">
        <f t="shared" si="39"/>
        <v/>
      </c>
      <c r="D448" t="str">
        <f t="shared" si="40"/>
        <v/>
      </c>
      <c r="E448">
        <v>18</v>
      </c>
      <c r="F448">
        <v>3</v>
      </c>
      <c r="G448">
        <v>2953</v>
      </c>
      <c r="H448">
        <v>0</v>
      </c>
      <c r="I448">
        <v>988</v>
      </c>
      <c r="J448">
        <v>3</v>
      </c>
      <c r="K448">
        <v>440</v>
      </c>
      <c r="L448">
        <v>1</v>
      </c>
      <c r="M448">
        <v>606.33135159773803</v>
      </c>
      <c r="N448">
        <v>6.5354616609736196</v>
      </c>
      <c r="O448">
        <v>633.69509109229602</v>
      </c>
      <c r="P448">
        <v>3.6052598823606501</v>
      </c>
      <c r="Q448">
        <v>34.168060054951603</v>
      </c>
      <c r="R448">
        <v>893.443060054949</v>
      </c>
      <c r="S448">
        <v>10.461876311280999</v>
      </c>
      <c r="T448">
        <v>11.5586859245604</v>
      </c>
      <c r="U448">
        <v>0.90510948905109401</v>
      </c>
      <c r="V448">
        <v>0</v>
      </c>
    </row>
    <row r="449" spans="1:22" x14ac:dyDescent="0.3">
      <c r="A449">
        <f t="shared" si="37"/>
        <v>33.335791348772403</v>
      </c>
      <c r="B449">
        <f t="shared" si="38"/>
        <v>894.21495801543597</v>
      </c>
      <c r="C449">
        <f t="shared" si="39"/>
        <v>10.7958117329917</v>
      </c>
      <c r="D449">
        <f t="shared" si="40"/>
        <v>11.6458756489753</v>
      </c>
      <c r="E449">
        <v>19</v>
      </c>
      <c r="F449">
        <v>0</v>
      </c>
      <c r="G449">
        <v>766</v>
      </c>
      <c r="H449">
        <v>0</v>
      </c>
      <c r="I449">
        <v>318</v>
      </c>
      <c r="J449">
        <v>0</v>
      </c>
      <c r="K449">
        <v>125</v>
      </c>
      <c r="L449">
        <v>0</v>
      </c>
      <c r="M449">
        <v>0</v>
      </c>
      <c r="N449">
        <v>0</v>
      </c>
      <c r="O449">
        <v>0</v>
      </c>
      <c r="P449" t="s">
        <v>16</v>
      </c>
      <c r="Q449">
        <v>33.335791348772403</v>
      </c>
      <c r="R449">
        <v>894.21495801543597</v>
      </c>
      <c r="S449">
        <v>10.7958117329917</v>
      </c>
      <c r="T449">
        <v>11.6458756489753</v>
      </c>
      <c r="U449">
        <v>0.92700729927007297</v>
      </c>
      <c r="V449">
        <v>0</v>
      </c>
    </row>
    <row r="450" spans="1:22" x14ac:dyDescent="0.3">
      <c r="A450" t="str">
        <f t="shared" si="37"/>
        <v/>
      </c>
      <c r="B450" t="str">
        <f t="shared" si="38"/>
        <v/>
      </c>
      <c r="C450" t="str">
        <f t="shared" si="39"/>
        <v/>
      </c>
      <c r="D450" t="str">
        <f t="shared" si="40"/>
        <v/>
      </c>
      <c r="E450">
        <v>0</v>
      </c>
      <c r="F450">
        <v>18</v>
      </c>
      <c r="G450">
        <v>165</v>
      </c>
      <c r="H450">
        <v>1</v>
      </c>
      <c r="I450">
        <v>96</v>
      </c>
      <c r="J450">
        <v>9</v>
      </c>
      <c r="K450">
        <v>13</v>
      </c>
      <c r="L450">
        <v>3</v>
      </c>
      <c r="M450">
        <v>667.26666666666495</v>
      </c>
      <c r="N450">
        <v>14.9500822310311</v>
      </c>
      <c r="O450">
        <v>751.52850653134601</v>
      </c>
      <c r="P450">
        <v>8.1093420152201805</v>
      </c>
      <c r="Q450">
        <v>21.799999999999901</v>
      </c>
      <c r="R450">
        <v>564.06666666666501</v>
      </c>
      <c r="S450">
        <v>1.4471242124263</v>
      </c>
      <c r="T450">
        <v>7.6252314270155201</v>
      </c>
      <c r="U450">
        <v>0.18978102189780999</v>
      </c>
      <c r="V450">
        <v>0</v>
      </c>
    </row>
    <row r="451" spans="1:22" x14ac:dyDescent="0.3">
      <c r="A451" t="str">
        <f t="shared" si="37"/>
        <v/>
      </c>
      <c r="B451" t="str">
        <f t="shared" si="38"/>
        <v/>
      </c>
      <c r="C451" t="str">
        <f t="shared" si="39"/>
        <v/>
      </c>
      <c r="D451" t="str">
        <f t="shared" si="40"/>
        <v/>
      </c>
      <c r="E451">
        <v>3</v>
      </c>
      <c r="F451">
        <v>993</v>
      </c>
      <c r="G451">
        <v>0</v>
      </c>
      <c r="H451">
        <v>287</v>
      </c>
      <c r="I451">
        <v>0</v>
      </c>
      <c r="J451">
        <v>277</v>
      </c>
      <c r="K451">
        <v>0</v>
      </c>
      <c r="L451">
        <v>52</v>
      </c>
      <c r="M451">
        <v>127.39163436700601</v>
      </c>
      <c r="N451">
        <v>23.205842804060602</v>
      </c>
      <c r="O451">
        <v>901.12390849524104</v>
      </c>
      <c r="P451">
        <v>5.319326385468</v>
      </c>
      <c r="Q451">
        <v>22.512834443021401</v>
      </c>
      <c r="R451">
        <v>566.93160110968699</v>
      </c>
      <c r="S451">
        <v>2.0049957447426801</v>
      </c>
      <c r="T451">
        <v>6.1040981562166197</v>
      </c>
      <c r="U451">
        <v>0.32846715328467102</v>
      </c>
      <c r="V451">
        <v>0</v>
      </c>
    </row>
    <row r="452" spans="1:22" x14ac:dyDescent="0.3">
      <c r="A452" t="str">
        <f t="shared" si="37"/>
        <v/>
      </c>
      <c r="B452" t="str">
        <f t="shared" si="38"/>
        <v/>
      </c>
      <c r="C452" t="str">
        <f t="shared" si="39"/>
        <v/>
      </c>
      <c r="D452" t="str">
        <f t="shared" si="40"/>
        <v/>
      </c>
      <c r="E452">
        <v>4</v>
      </c>
      <c r="F452">
        <v>2598</v>
      </c>
      <c r="G452">
        <v>0</v>
      </c>
      <c r="H452">
        <v>119</v>
      </c>
      <c r="I452">
        <v>0</v>
      </c>
      <c r="J452">
        <v>1184</v>
      </c>
      <c r="K452">
        <v>0</v>
      </c>
      <c r="L452">
        <v>117</v>
      </c>
      <c r="M452">
        <v>705.67572067216702</v>
      </c>
      <c r="N452">
        <v>22.650656606477501</v>
      </c>
      <c r="O452">
        <v>904.58117145758604</v>
      </c>
      <c r="P452">
        <v>4.8139234555257904</v>
      </c>
      <c r="Q452">
        <v>21.712163921328099</v>
      </c>
      <c r="R452">
        <v>567.74983058799398</v>
      </c>
      <c r="S452">
        <v>2.32189708537928</v>
      </c>
      <c r="T452">
        <v>5.58070001222739</v>
      </c>
      <c r="U452">
        <v>0.41605839416058299</v>
      </c>
      <c r="V452">
        <v>0</v>
      </c>
    </row>
    <row r="453" spans="1:22" x14ac:dyDescent="0.3">
      <c r="A453" t="str">
        <f t="shared" si="37"/>
        <v/>
      </c>
      <c r="B453" t="str">
        <f t="shared" si="38"/>
        <v/>
      </c>
      <c r="C453" t="str">
        <f t="shared" si="39"/>
        <v/>
      </c>
      <c r="D453" t="str">
        <f t="shared" si="40"/>
        <v/>
      </c>
      <c r="E453">
        <v>5</v>
      </c>
      <c r="F453">
        <v>8973</v>
      </c>
      <c r="G453">
        <v>0</v>
      </c>
      <c r="H453">
        <v>359</v>
      </c>
      <c r="I453">
        <v>0</v>
      </c>
      <c r="J453">
        <v>3488</v>
      </c>
      <c r="K453">
        <v>0</v>
      </c>
      <c r="L453">
        <v>488</v>
      </c>
      <c r="M453">
        <v>711.23152599965397</v>
      </c>
      <c r="N453">
        <v>25.8458302858119</v>
      </c>
      <c r="O453">
        <v>907.68337805917304</v>
      </c>
      <c r="P453">
        <v>5.7228009943757803</v>
      </c>
      <c r="Q453">
        <v>24.713381588357201</v>
      </c>
      <c r="R453">
        <v>572.43604825502302</v>
      </c>
      <c r="S453">
        <v>2.7494615147480101</v>
      </c>
      <c r="T453">
        <v>5.9789877384202796</v>
      </c>
      <c r="U453">
        <v>0.45985401459853997</v>
      </c>
      <c r="V453">
        <v>0</v>
      </c>
    </row>
    <row r="454" spans="1:22" x14ac:dyDescent="0.3">
      <c r="A454" t="str">
        <f t="shared" si="37"/>
        <v/>
      </c>
      <c r="B454" t="str">
        <f t="shared" si="38"/>
        <v/>
      </c>
      <c r="C454" t="str">
        <f t="shared" si="39"/>
        <v/>
      </c>
      <c r="D454" t="str">
        <f t="shared" si="40"/>
        <v/>
      </c>
      <c r="E454">
        <v>6</v>
      </c>
      <c r="F454">
        <v>6784</v>
      </c>
      <c r="G454">
        <v>200</v>
      </c>
      <c r="H454">
        <v>205</v>
      </c>
      <c r="I454">
        <v>78</v>
      </c>
      <c r="J454">
        <v>2626</v>
      </c>
      <c r="K454">
        <v>3</v>
      </c>
      <c r="L454">
        <v>451</v>
      </c>
      <c r="M454">
        <v>716.96437269894602</v>
      </c>
      <c r="N454">
        <v>25.852264061934001</v>
      </c>
      <c r="O454">
        <v>909.95211491174098</v>
      </c>
      <c r="P454">
        <v>6.2227360365690103</v>
      </c>
      <c r="Q454">
        <v>26.6605750711173</v>
      </c>
      <c r="R454">
        <v>575.70224173778297</v>
      </c>
      <c r="S454">
        <v>3.1160948734946898</v>
      </c>
      <c r="T454">
        <v>6.0986428238396098</v>
      </c>
      <c r="U454">
        <v>0.51094890510948898</v>
      </c>
      <c r="V454">
        <v>0</v>
      </c>
    </row>
    <row r="455" spans="1:22" x14ac:dyDescent="0.3">
      <c r="A455" t="str">
        <f t="shared" si="37"/>
        <v/>
      </c>
      <c r="B455" t="str">
        <f t="shared" si="38"/>
        <v/>
      </c>
      <c r="C455" t="str">
        <f t="shared" si="39"/>
        <v/>
      </c>
      <c r="D455" t="str">
        <f t="shared" si="40"/>
        <v/>
      </c>
      <c r="E455">
        <v>7</v>
      </c>
      <c r="F455">
        <v>704</v>
      </c>
      <c r="G455">
        <v>45</v>
      </c>
      <c r="H455">
        <v>130</v>
      </c>
      <c r="I455">
        <v>0</v>
      </c>
      <c r="J455">
        <v>235</v>
      </c>
      <c r="K455">
        <v>11</v>
      </c>
      <c r="L455">
        <v>48</v>
      </c>
      <c r="M455">
        <v>720.73398696328604</v>
      </c>
      <c r="N455">
        <v>30.272953388327501</v>
      </c>
      <c r="O455">
        <v>576.19477968745798</v>
      </c>
      <c r="P455">
        <v>6.5781809030610097</v>
      </c>
      <c r="Q455">
        <v>25.840029102993999</v>
      </c>
      <c r="R455">
        <v>576.86709576965995</v>
      </c>
      <c r="S455">
        <v>3.3469236958440902</v>
      </c>
      <c r="T455">
        <v>6.1963317071708204</v>
      </c>
      <c r="U455">
        <v>0.54014598540145897</v>
      </c>
      <c r="V455">
        <v>0</v>
      </c>
    </row>
    <row r="456" spans="1:22" x14ac:dyDescent="0.3">
      <c r="A456" t="str">
        <f t="shared" si="37"/>
        <v/>
      </c>
      <c r="B456" t="str">
        <f t="shared" si="38"/>
        <v/>
      </c>
      <c r="C456" t="str">
        <f t="shared" si="39"/>
        <v/>
      </c>
      <c r="D456" t="str">
        <f t="shared" si="40"/>
        <v/>
      </c>
      <c r="E456">
        <v>8</v>
      </c>
      <c r="F456">
        <v>589</v>
      </c>
      <c r="G456">
        <v>234</v>
      </c>
      <c r="H456">
        <v>57</v>
      </c>
      <c r="I456">
        <v>23</v>
      </c>
      <c r="J456">
        <v>242</v>
      </c>
      <c r="K456">
        <v>53</v>
      </c>
      <c r="L456">
        <v>39</v>
      </c>
      <c r="M456">
        <v>625.32785018394895</v>
      </c>
      <c r="N456">
        <v>22.9431802882273</v>
      </c>
      <c r="O456">
        <v>914.20386407051501</v>
      </c>
      <c r="P456">
        <v>6.2466810223428402</v>
      </c>
      <c r="Q456">
        <v>25.280791958094898</v>
      </c>
      <c r="R456">
        <v>577.60995862476</v>
      </c>
      <c r="S456">
        <v>3.42698822285077</v>
      </c>
      <c r="T456">
        <v>6.17759719119152</v>
      </c>
      <c r="U456">
        <v>0.55474452554744502</v>
      </c>
      <c r="V456">
        <v>0</v>
      </c>
    </row>
    <row r="457" spans="1:22" x14ac:dyDescent="0.3">
      <c r="A457" t="str">
        <f t="shared" si="37"/>
        <v/>
      </c>
      <c r="B457" t="str">
        <f t="shared" si="38"/>
        <v/>
      </c>
      <c r="C457" t="str">
        <f t="shared" si="39"/>
        <v/>
      </c>
      <c r="D457" t="str">
        <f t="shared" si="40"/>
        <v/>
      </c>
      <c r="E457">
        <v>9</v>
      </c>
      <c r="F457">
        <v>1246</v>
      </c>
      <c r="G457">
        <v>488</v>
      </c>
      <c r="H457">
        <v>173</v>
      </c>
      <c r="I457">
        <v>63</v>
      </c>
      <c r="J457">
        <v>254</v>
      </c>
      <c r="K457">
        <v>202</v>
      </c>
      <c r="L457">
        <v>42</v>
      </c>
      <c r="M457">
        <v>110.90825104549</v>
      </c>
      <c r="N457">
        <v>28.740854193341601</v>
      </c>
      <c r="O457">
        <v>580.356322478008</v>
      </c>
      <c r="P457">
        <v>6.3939899623437304</v>
      </c>
      <c r="Q457">
        <v>24.188416439633599</v>
      </c>
      <c r="R457">
        <v>580.88638310629904</v>
      </c>
      <c r="S457">
        <v>4.5950021424151597</v>
      </c>
      <c r="T457">
        <v>6.9946143723430803</v>
      </c>
      <c r="U457">
        <v>0.65693430656934304</v>
      </c>
      <c r="V457">
        <v>0</v>
      </c>
    </row>
    <row r="458" spans="1:22" x14ac:dyDescent="0.3">
      <c r="A458">
        <f t="shared" si="37"/>
        <v>23.436927438954999</v>
      </c>
      <c r="B458">
        <f t="shared" si="38"/>
        <v>586.70359410562003</v>
      </c>
      <c r="C458">
        <f t="shared" si="39"/>
        <v>5.2801039002654599</v>
      </c>
      <c r="D458">
        <f t="shared" si="40"/>
        <v>7.4574663333646303</v>
      </c>
      <c r="E458">
        <v>10</v>
      </c>
      <c r="F458">
        <v>22519</v>
      </c>
      <c r="G458">
        <v>20938</v>
      </c>
      <c r="H458">
        <v>9440</v>
      </c>
      <c r="I458">
        <v>1145</v>
      </c>
      <c r="J458">
        <v>2690</v>
      </c>
      <c r="K458">
        <v>6925</v>
      </c>
      <c r="L458">
        <v>1066</v>
      </c>
      <c r="M458">
        <v>150.45639406650599</v>
      </c>
      <c r="N458">
        <v>25.487683615622998</v>
      </c>
      <c r="O458">
        <v>925.02731917393498</v>
      </c>
      <c r="P458">
        <v>5.6178329402020397</v>
      </c>
      <c r="Q458">
        <v>23.436927438954999</v>
      </c>
      <c r="R458">
        <v>586.70359410562003</v>
      </c>
      <c r="S458">
        <v>5.2801039002654599</v>
      </c>
      <c r="T458">
        <v>7.4574663333646303</v>
      </c>
      <c r="U458">
        <v>0.70802919708029199</v>
      </c>
      <c r="V458">
        <v>0</v>
      </c>
    </row>
    <row r="459" spans="1:22" x14ac:dyDescent="0.3">
      <c r="A459" t="str">
        <f t="shared" si="37"/>
        <v/>
      </c>
      <c r="B459" t="str">
        <f t="shared" si="38"/>
        <v/>
      </c>
      <c r="C459" t="str">
        <f t="shared" si="39"/>
        <v/>
      </c>
      <c r="D459" t="str">
        <f t="shared" si="40"/>
        <v/>
      </c>
      <c r="E459">
        <v>13</v>
      </c>
      <c r="F459">
        <v>2359</v>
      </c>
      <c r="G459">
        <v>1824</v>
      </c>
      <c r="H459">
        <v>458</v>
      </c>
      <c r="I459">
        <v>292</v>
      </c>
      <c r="J459">
        <v>337</v>
      </c>
      <c r="K459">
        <v>349</v>
      </c>
      <c r="L459">
        <v>540</v>
      </c>
      <c r="M459">
        <v>190.58075288830599</v>
      </c>
      <c r="N459">
        <v>73.988507946401896</v>
      </c>
      <c r="O459">
        <v>190.58075288830599</v>
      </c>
      <c r="P459">
        <v>19.8275472052512</v>
      </c>
      <c r="Q459">
        <v>25.6418890130318</v>
      </c>
      <c r="R459">
        <v>591.446055679697</v>
      </c>
      <c r="S459">
        <v>6.0423713890399897</v>
      </c>
      <c r="T459">
        <v>7.8838560028426601</v>
      </c>
      <c r="U459">
        <v>0.76642335766423297</v>
      </c>
      <c r="V459">
        <v>0</v>
      </c>
    </row>
    <row r="460" spans="1:22" x14ac:dyDescent="0.3">
      <c r="A460" t="str">
        <f t="shared" si="37"/>
        <v/>
      </c>
      <c r="B460" t="str">
        <f t="shared" si="38"/>
        <v/>
      </c>
      <c r="C460" t="str">
        <f t="shared" si="39"/>
        <v/>
      </c>
      <c r="D460" t="str">
        <f t="shared" si="40"/>
        <v/>
      </c>
      <c r="E460">
        <v>14</v>
      </c>
      <c r="F460">
        <v>392</v>
      </c>
      <c r="G460">
        <v>1348</v>
      </c>
      <c r="H460">
        <v>176</v>
      </c>
      <c r="I460">
        <v>404</v>
      </c>
      <c r="J460">
        <v>33</v>
      </c>
      <c r="K460">
        <v>239</v>
      </c>
      <c r="L460">
        <v>31</v>
      </c>
      <c r="M460">
        <v>170.10038400409201</v>
      </c>
      <c r="N460">
        <v>21.358602295241798</v>
      </c>
      <c r="O460">
        <v>316.01710015186302</v>
      </c>
      <c r="P460">
        <v>6.8475373367319801</v>
      </c>
      <c r="Q460">
        <v>27.347146010267</v>
      </c>
      <c r="R460">
        <v>597.50551267693197</v>
      </c>
      <c r="S460">
        <v>7.0082131354167201</v>
      </c>
      <c r="T460">
        <v>8.8900481440008399</v>
      </c>
      <c r="U460">
        <v>0.78832116788321105</v>
      </c>
      <c r="V460">
        <v>0</v>
      </c>
    </row>
    <row r="461" spans="1:22" x14ac:dyDescent="0.3">
      <c r="A461" t="str">
        <f t="shared" si="37"/>
        <v/>
      </c>
      <c r="B461" t="str">
        <f t="shared" si="38"/>
        <v/>
      </c>
      <c r="C461" t="str">
        <f t="shared" si="39"/>
        <v/>
      </c>
      <c r="D461" t="str">
        <f t="shared" si="40"/>
        <v/>
      </c>
      <c r="E461">
        <v>15</v>
      </c>
      <c r="F461">
        <v>45</v>
      </c>
      <c r="G461">
        <v>1115</v>
      </c>
      <c r="H461">
        <v>27</v>
      </c>
      <c r="I461">
        <v>239</v>
      </c>
      <c r="J461">
        <v>4</v>
      </c>
      <c r="K461">
        <v>323</v>
      </c>
      <c r="L461">
        <v>5</v>
      </c>
      <c r="M461">
        <v>162.65572082785201</v>
      </c>
      <c r="N461">
        <v>18.1805865680716</v>
      </c>
      <c r="O461">
        <v>484.56505858380302</v>
      </c>
      <c r="P461">
        <v>5.4949389200018404</v>
      </c>
      <c r="Q461">
        <v>27.288909855673499</v>
      </c>
      <c r="R461">
        <v>598.73477652233896</v>
      </c>
      <c r="S461">
        <v>7.0121271430243501</v>
      </c>
      <c r="T461">
        <v>8.8950131351327393</v>
      </c>
      <c r="U461">
        <v>0.78832116788321105</v>
      </c>
      <c r="V461">
        <v>0</v>
      </c>
    </row>
    <row r="462" spans="1:22" x14ac:dyDescent="0.3">
      <c r="A462" t="str">
        <f t="shared" si="37"/>
        <v/>
      </c>
      <c r="B462" t="str">
        <f t="shared" si="38"/>
        <v/>
      </c>
      <c r="C462" t="str">
        <f t="shared" si="39"/>
        <v/>
      </c>
      <c r="D462" t="str">
        <f t="shared" si="40"/>
        <v/>
      </c>
      <c r="E462">
        <v>16</v>
      </c>
      <c r="F462">
        <v>13</v>
      </c>
      <c r="G462">
        <v>11409</v>
      </c>
      <c r="H462">
        <v>1</v>
      </c>
      <c r="I462">
        <v>5279</v>
      </c>
      <c r="J462">
        <v>9</v>
      </c>
      <c r="K462">
        <v>1022</v>
      </c>
      <c r="L462">
        <v>1</v>
      </c>
      <c r="M462">
        <v>165.390764017489</v>
      </c>
      <c r="N462">
        <v>10.265417447821299</v>
      </c>
      <c r="O462">
        <v>165.390764017489</v>
      </c>
      <c r="P462">
        <v>3.6585577293865499</v>
      </c>
      <c r="Q462">
        <v>29.696519464788899</v>
      </c>
      <c r="R462">
        <v>603.12988613145399</v>
      </c>
      <c r="S462">
        <v>7.7055819187133299</v>
      </c>
      <c r="T462">
        <v>9.4255778827118508</v>
      </c>
      <c r="U462">
        <v>0.81751824817518204</v>
      </c>
      <c r="V462">
        <v>0</v>
      </c>
    </row>
    <row r="463" spans="1:22" x14ac:dyDescent="0.3">
      <c r="A463" t="str">
        <f t="shared" si="37"/>
        <v/>
      </c>
      <c r="B463" t="str">
        <f t="shared" si="38"/>
        <v/>
      </c>
      <c r="C463" t="str">
        <f t="shared" si="39"/>
        <v/>
      </c>
      <c r="D463" t="str">
        <f t="shared" si="40"/>
        <v/>
      </c>
      <c r="E463">
        <v>17</v>
      </c>
      <c r="F463">
        <v>3</v>
      </c>
      <c r="G463">
        <v>5943</v>
      </c>
      <c r="H463">
        <v>0</v>
      </c>
      <c r="I463">
        <v>1806</v>
      </c>
      <c r="J463">
        <v>3</v>
      </c>
      <c r="K463">
        <v>734</v>
      </c>
      <c r="L463">
        <v>1</v>
      </c>
      <c r="M463">
        <v>652.24038611059996</v>
      </c>
      <c r="N463">
        <v>4.9809035335661003</v>
      </c>
      <c r="O463">
        <v>652.24038611059996</v>
      </c>
      <c r="P463">
        <v>2.6630641580555898</v>
      </c>
      <c r="Q463">
        <v>29.181066974829701</v>
      </c>
      <c r="R463">
        <v>603.91853364149495</v>
      </c>
      <c r="S463">
        <v>7.8437177876009798</v>
      </c>
      <c r="T463">
        <v>9.5096401495693303</v>
      </c>
      <c r="U463">
        <v>0.82481751824817495</v>
      </c>
      <c r="V463">
        <v>0</v>
      </c>
    </row>
    <row r="464" spans="1:22" x14ac:dyDescent="0.3">
      <c r="A464" t="str">
        <f t="shared" si="37"/>
        <v/>
      </c>
      <c r="B464" t="str">
        <f t="shared" si="38"/>
        <v/>
      </c>
      <c r="C464" t="str">
        <f t="shared" si="39"/>
        <v/>
      </c>
      <c r="D464" t="str">
        <f t="shared" si="40"/>
        <v/>
      </c>
      <c r="E464">
        <v>18</v>
      </c>
      <c r="F464">
        <v>5</v>
      </c>
      <c r="G464">
        <v>2809</v>
      </c>
      <c r="H464">
        <v>0</v>
      </c>
      <c r="I464">
        <v>783</v>
      </c>
      <c r="J464">
        <v>5</v>
      </c>
      <c r="K464">
        <v>473</v>
      </c>
      <c r="L464">
        <v>1</v>
      </c>
      <c r="M464">
        <v>630.65363744237402</v>
      </c>
      <c r="N464">
        <v>10.641605706453401</v>
      </c>
      <c r="O464">
        <v>690.08537615189505</v>
      </c>
      <c r="P464">
        <v>3.5759866553680402</v>
      </c>
      <c r="Q464">
        <v>28.4590188245452</v>
      </c>
      <c r="R464">
        <v>604.93401882454395</v>
      </c>
      <c r="S464">
        <v>7.9200434757235501</v>
      </c>
      <c r="T464">
        <v>9.5179469839835598</v>
      </c>
      <c r="U464">
        <v>0.83211678832116698</v>
      </c>
      <c r="V464">
        <v>0</v>
      </c>
    </row>
    <row r="465" spans="1:22" x14ac:dyDescent="0.3">
      <c r="A465">
        <f t="shared" si="37"/>
        <v>28.8234065823641</v>
      </c>
      <c r="B465">
        <f t="shared" si="38"/>
        <v>606.90257324902996</v>
      </c>
      <c r="C465">
        <f t="shared" si="39"/>
        <v>8.0297477863413391</v>
      </c>
      <c r="D465">
        <f t="shared" si="40"/>
        <v>9.6497846204277504</v>
      </c>
      <c r="E465">
        <v>19</v>
      </c>
      <c r="F465">
        <v>0</v>
      </c>
      <c r="G465">
        <v>689</v>
      </c>
      <c r="H465">
        <v>0</v>
      </c>
      <c r="I465">
        <v>252</v>
      </c>
      <c r="J465">
        <v>0</v>
      </c>
      <c r="K465">
        <v>96</v>
      </c>
      <c r="L465">
        <v>0</v>
      </c>
      <c r="M465">
        <v>0</v>
      </c>
      <c r="N465">
        <v>0</v>
      </c>
      <c r="O465">
        <v>0</v>
      </c>
      <c r="P465" t="s">
        <v>16</v>
      </c>
      <c r="Q465">
        <v>28.8234065823641</v>
      </c>
      <c r="R465">
        <v>606.90257324902996</v>
      </c>
      <c r="S465">
        <v>8.0297477863413391</v>
      </c>
      <c r="T465">
        <v>9.6497846204277504</v>
      </c>
      <c r="U465">
        <v>0.83211678832116698</v>
      </c>
      <c r="V465">
        <v>0</v>
      </c>
    </row>
    <row r="466" spans="1:22" x14ac:dyDescent="0.3">
      <c r="A466" t="str">
        <f t="shared" si="37"/>
        <v/>
      </c>
      <c r="B466" t="str">
        <f t="shared" si="38"/>
        <v/>
      </c>
      <c r="C466" t="str">
        <f t="shared" si="39"/>
        <v/>
      </c>
      <c r="D466" t="str">
        <f t="shared" si="40"/>
        <v/>
      </c>
      <c r="E466">
        <v>0</v>
      </c>
      <c r="F466">
        <v>11</v>
      </c>
      <c r="G466">
        <v>181</v>
      </c>
      <c r="H466">
        <v>0</v>
      </c>
      <c r="I466">
        <v>112</v>
      </c>
      <c r="J466">
        <v>6</v>
      </c>
      <c r="K466">
        <v>10</v>
      </c>
      <c r="L466">
        <v>3</v>
      </c>
      <c r="M466">
        <v>629.10898621574097</v>
      </c>
      <c r="N466">
        <v>2.7763102282977998</v>
      </c>
      <c r="O466">
        <v>629.10898621574097</v>
      </c>
      <c r="P466">
        <v>6.3969162391803298</v>
      </c>
      <c r="Q466">
        <v>21.110593495051301</v>
      </c>
      <c r="R466">
        <v>745.37726016171598</v>
      </c>
      <c r="S466">
        <v>2.7572143161391098</v>
      </c>
      <c r="T466">
        <v>8.5849627570695297</v>
      </c>
      <c r="U466">
        <v>0.321167883211678</v>
      </c>
      <c r="V466">
        <v>0</v>
      </c>
    </row>
    <row r="467" spans="1:22" x14ac:dyDescent="0.3">
      <c r="A467" t="str">
        <f t="shared" si="37"/>
        <v/>
      </c>
      <c r="B467" t="str">
        <f t="shared" si="38"/>
        <v/>
      </c>
      <c r="C467" t="str">
        <f t="shared" si="39"/>
        <v/>
      </c>
      <c r="D467" t="str">
        <f t="shared" si="40"/>
        <v/>
      </c>
      <c r="E467">
        <v>3</v>
      </c>
      <c r="F467">
        <v>1032</v>
      </c>
      <c r="G467">
        <v>0</v>
      </c>
      <c r="H467">
        <v>337</v>
      </c>
      <c r="I467">
        <v>0</v>
      </c>
      <c r="J467">
        <v>298</v>
      </c>
      <c r="K467">
        <v>0</v>
      </c>
      <c r="L467">
        <v>54</v>
      </c>
      <c r="M467">
        <v>128.743187245706</v>
      </c>
      <c r="N467">
        <v>24.802470448925799</v>
      </c>
      <c r="O467">
        <v>409.81152738301</v>
      </c>
      <c r="P467">
        <v>5.0705658461804397</v>
      </c>
      <c r="Q467">
        <v>24.0845050901817</v>
      </c>
      <c r="R467">
        <v>197.969938423515</v>
      </c>
      <c r="S467">
        <v>3.5506536131613302</v>
      </c>
      <c r="T467">
        <v>7.6006178906734796</v>
      </c>
      <c r="U467">
        <v>0.467153284671532</v>
      </c>
      <c r="V467">
        <v>0</v>
      </c>
    </row>
    <row r="468" spans="1:22" x14ac:dyDescent="0.3">
      <c r="A468" t="str">
        <f t="shared" si="37"/>
        <v/>
      </c>
      <c r="B468" t="str">
        <f t="shared" si="38"/>
        <v/>
      </c>
      <c r="C468" t="str">
        <f t="shared" si="39"/>
        <v/>
      </c>
      <c r="D468" t="str">
        <f t="shared" si="40"/>
        <v/>
      </c>
      <c r="E468">
        <v>4</v>
      </c>
      <c r="F468">
        <v>2562</v>
      </c>
      <c r="G468">
        <v>0</v>
      </c>
      <c r="H468">
        <v>111</v>
      </c>
      <c r="I468">
        <v>0</v>
      </c>
      <c r="J468">
        <v>1180</v>
      </c>
      <c r="K468">
        <v>0</v>
      </c>
      <c r="L468">
        <v>139</v>
      </c>
      <c r="M468">
        <v>684.37971507621899</v>
      </c>
      <c r="N468">
        <v>20.679375080650701</v>
      </c>
      <c r="O468">
        <v>411.25777282804302</v>
      </c>
      <c r="P468">
        <v>4.8723197214383198</v>
      </c>
      <c r="Q468">
        <v>23.708275699061399</v>
      </c>
      <c r="R468">
        <v>199.212609032394</v>
      </c>
      <c r="S468">
        <v>3.8743943071352001</v>
      </c>
      <c r="T468">
        <v>7.9222689563809299</v>
      </c>
      <c r="U468">
        <v>0.48905109489051002</v>
      </c>
      <c r="V468">
        <v>0</v>
      </c>
    </row>
    <row r="469" spans="1:22" x14ac:dyDescent="0.3">
      <c r="A469" t="str">
        <f t="shared" si="37"/>
        <v/>
      </c>
      <c r="B469" t="str">
        <f t="shared" si="38"/>
        <v/>
      </c>
      <c r="C469" t="str">
        <f t="shared" si="39"/>
        <v/>
      </c>
      <c r="D469" t="str">
        <f t="shared" si="40"/>
        <v/>
      </c>
      <c r="E469">
        <v>5</v>
      </c>
      <c r="F469">
        <v>8859</v>
      </c>
      <c r="G469">
        <v>0</v>
      </c>
      <c r="H469">
        <v>297</v>
      </c>
      <c r="I469">
        <v>0</v>
      </c>
      <c r="J469">
        <v>3340</v>
      </c>
      <c r="K469">
        <v>0</v>
      </c>
      <c r="L469">
        <v>435</v>
      </c>
      <c r="M469">
        <v>687.20094244675101</v>
      </c>
      <c r="N469">
        <v>24.149527141819998</v>
      </c>
      <c r="O469">
        <v>303.28576822506898</v>
      </c>
      <c r="P469">
        <v>5.8773488501053102</v>
      </c>
      <c r="Q469">
        <v>29.697290147570499</v>
      </c>
      <c r="R469">
        <v>206.88662348090301</v>
      </c>
      <c r="S469">
        <v>4.6573905598018701</v>
      </c>
      <c r="T469">
        <v>7.5959822225340003</v>
      </c>
      <c r="U469">
        <v>0.613138686131386</v>
      </c>
      <c r="V469">
        <v>0</v>
      </c>
    </row>
    <row r="470" spans="1:22" x14ac:dyDescent="0.3">
      <c r="A470" t="str">
        <f t="shared" si="37"/>
        <v/>
      </c>
      <c r="B470" t="str">
        <f t="shared" si="38"/>
        <v/>
      </c>
      <c r="C470" t="str">
        <f t="shared" si="39"/>
        <v/>
      </c>
      <c r="D470" t="str">
        <f t="shared" si="40"/>
        <v/>
      </c>
      <c r="E470">
        <v>6</v>
      </c>
      <c r="F470">
        <v>6753</v>
      </c>
      <c r="G470">
        <v>220</v>
      </c>
      <c r="H470">
        <v>205</v>
      </c>
      <c r="I470">
        <v>71</v>
      </c>
      <c r="J470">
        <v>2640</v>
      </c>
      <c r="K470">
        <v>10</v>
      </c>
      <c r="L470">
        <v>395</v>
      </c>
      <c r="M470">
        <v>700.826135594628</v>
      </c>
      <c r="N470">
        <v>23.8437424538023</v>
      </c>
      <c r="O470">
        <v>305.05162959407602</v>
      </c>
      <c r="P470">
        <v>6.6559040854445204</v>
      </c>
      <c r="Q470">
        <v>29.501418771735899</v>
      </c>
      <c r="R470">
        <v>208.009752105069</v>
      </c>
      <c r="S470">
        <v>5.1218819368248401</v>
      </c>
      <c r="T470">
        <v>7.4648704823936498</v>
      </c>
      <c r="U470">
        <v>0.68613138686131303</v>
      </c>
      <c r="V470">
        <v>0</v>
      </c>
    </row>
    <row r="471" spans="1:22" x14ac:dyDescent="0.3">
      <c r="A471" t="str">
        <f t="shared" si="37"/>
        <v/>
      </c>
      <c r="B471" t="str">
        <f t="shared" si="38"/>
        <v/>
      </c>
      <c r="C471" t="str">
        <f t="shared" si="39"/>
        <v/>
      </c>
      <c r="D471" t="str">
        <f t="shared" si="40"/>
        <v/>
      </c>
      <c r="E471">
        <v>7</v>
      </c>
      <c r="F471">
        <v>670</v>
      </c>
      <c r="G471">
        <v>44</v>
      </c>
      <c r="H471">
        <v>146</v>
      </c>
      <c r="I471">
        <v>3</v>
      </c>
      <c r="J471">
        <v>241</v>
      </c>
      <c r="K471">
        <v>5</v>
      </c>
      <c r="L471">
        <v>54</v>
      </c>
      <c r="M471">
        <v>704.62335113076097</v>
      </c>
      <c r="N471">
        <v>23.753452252706499</v>
      </c>
      <c r="O471">
        <v>704.62335113076097</v>
      </c>
      <c r="P471">
        <v>7.60571751061266</v>
      </c>
      <c r="Q471">
        <v>29.6162541933138</v>
      </c>
      <c r="R471">
        <v>210.10998752664699</v>
      </c>
      <c r="S471">
        <v>5.39023301162789</v>
      </c>
      <c r="T471">
        <v>7.45921133932345</v>
      </c>
      <c r="U471">
        <v>0.72262773722627704</v>
      </c>
      <c r="V471">
        <v>0</v>
      </c>
    </row>
    <row r="472" spans="1:22" x14ac:dyDescent="0.3">
      <c r="A472" t="str">
        <f t="shared" si="37"/>
        <v/>
      </c>
      <c r="B472" t="str">
        <f t="shared" si="38"/>
        <v/>
      </c>
      <c r="C472" t="str">
        <f t="shared" si="39"/>
        <v/>
      </c>
      <c r="D472" t="str">
        <f t="shared" si="40"/>
        <v/>
      </c>
      <c r="E472">
        <v>8</v>
      </c>
      <c r="F472">
        <v>622</v>
      </c>
      <c r="G472">
        <v>243</v>
      </c>
      <c r="H472">
        <v>74</v>
      </c>
      <c r="I472">
        <v>28</v>
      </c>
      <c r="J472">
        <v>281</v>
      </c>
      <c r="K472">
        <v>61</v>
      </c>
      <c r="L472">
        <v>54</v>
      </c>
      <c r="M472">
        <v>653.14740580048897</v>
      </c>
      <c r="N472">
        <v>21.911372589734299</v>
      </c>
      <c r="O472">
        <v>706.01154387970598</v>
      </c>
      <c r="P472">
        <v>7.0501140215286098</v>
      </c>
      <c r="Q472">
        <v>29.2696954176532</v>
      </c>
      <c r="R472">
        <v>211.065528750986</v>
      </c>
      <c r="S472">
        <v>5.6409152949273498</v>
      </c>
      <c r="T472">
        <v>7.5029650039325002</v>
      </c>
      <c r="U472">
        <v>0.75182481751824803</v>
      </c>
      <c r="V472">
        <v>0</v>
      </c>
    </row>
    <row r="473" spans="1:22" x14ac:dyDescent="0.3">
      <c r="A473" t="str">
        <f t="shared" si="37"/>
        <v/>
      </c>
      <c r="B473" t="str">
        <f t="shared" si="38"/>
        <v/>
      </c>
      <c r="C473" t="str">
        <f t="shared" si="39"/>
        <v/>
      </c>
      <c r="D473" t="str">
        <f t="shared" si="40"/>
        <v/>
      </c>
      <c r="E473">
        <v>9</v>
      </c>
      <c r="F473">
        <v>1268</v>
      </c>
      <c r="G473">
        <v>506</v>
      </c>
      <c r="H473">
        <v>177</v>
      </c>
      <c r="I473">
        <v>51</v>
      </c>
      <c r="J473">
        <v>316</v>
      </c>
      <c r="K473">
        <v>217</v>
      </c>
      <c r="L473">
        <v>56</v>
      </c>
      <c r="M473">
        <v>637.66710674850503</v>
      </c>
      <c r="N473">
        <v>35.921082900429603</v>
      </c>
      <c r="O473">
        <v>435.20411020662698</v>
      </c>
      <c r="P473">
        <v>6.5137942177400099</v>
      </c>
      <c r="Q473">
        <v>30.438298690152099</v>
      </c>
      <c r="R473">
        <v>435.93626535681801</v>
      </c>
      <c r="S473">
        <v>7.1963377948090699</v>
      </c>
      <c r="T473">
        <v>9.0449383292554408</v>
      </c>
      <c r="U473">
        <v>0.79562043795620396</v>
      </c>
      <c r="V473">
        <v>0</v>
      </c>
    </row>
    <row r="474" spans="1:22" x14ac:dyDescent="0.3">
      <c r="A474">
        <f t="shared" ref="A474:A537" si="41">IF(OR($E474=10,$E474=19),Q474,"")</f>
        <v>36.461502415679398</v>
      </c>
      <c r="B474">
        <f t="shared" ref="B474:B537" si="42">IF(OR($E474=10,$E474=19),R474,"")</f>
        <v>448.52816908234502</v>
      </c>
      <c r="C474">
        <f t="shared" ref="C474:C537" si="43">IF(OR($E474=10,$E474=19),S474,"")</f>
        <v>8.2483151200068505</v>
      </c>
      <c r="D474">
        <f t="shared" ref="D474:D537" si="44">IF(OR($E474=10,$E474=19),T474,"")</f>
        <v>9.8262536647038097</v>
      </c>
      <c r="E474">
        <v>10</v>
      </c>
      <c r="F474">
        <v>22207</v>
      </c>
      <c r="G474">
        <v>20764</v>
      </c>
      <c r="H474">
        <v>8555</v>
      </c>
      <c r="I474">
        <v>1243</v>
      </c>
      <c r="J474">
        <v>2734</v>
      </c>
      <c r="K474">
        <v>7512</v>
      </c>
      <c r="L474">
        <v>1361</v>
      </c>
      <c r="M474">
        <v>156.41918380931401</v>
      </c>
      <c r="N474">
        <v>37.940533327426202</v>
      </c>
      <c r="O474">
        <v>447.52816908234502</v>
      </c>
      <c r="P474">
        <v>6.4576095326619898</v>
      </c>
      <c r="Q474">
        <v>36.461502415679398</v>
      </c>
      <c r="R474">
        <v>448.52816908234502</v>
      </c>
      <c r="S474">
        <v>8.2483151200068505</v>
      </c>
      <c r="T474">
        <v>9.8262536647038097</v>
      </c>
      <c r="U474">
        <v>0.83941605839416</v>
      </c>
      <c r="V474">
        <v>0</v>
      </c>
    </row>
    <row r="475" spans="1:22" x14ac:dyDescent="0.3">
      <c r="A475" t="str">
        <f t="shared" si="41"/>
        <v/>
      </c>
      <c r="B475" t="str">
        <f t="shared" si="42"/>
        <v/>
      </c>
      <c r="C475" t="str">
        <f t="shared" si="43"/>
        <v/>
      </c>
      <c r="D475" t="str">
        <f t="shared" si="44"/>
        <v/>
      </c>
      <c r="E475">
        <v>13</v>
      </c>
      <c r="F475">
        <v>2339</v>
      </c>
      <c r="G475">
        <v>2000</v>
      </c>
      <c r="H475">
        <v>672</v>
      </c>
      <c r="I475">
        <v>292</v>
      </c>
      <c r="J475">
        <v>328</v>
      </c>
      <c r="K475">
        <v>373</v>
      </c>
      <c r="L475">
        <v>338</v>
      </c>
      <c r="M475">
        <v>181.560232783624</v>
      </c>
      <c r="N475">
        <v>41.997557978170398</v>
      </c>
      <c r="O475">
        <v>181.560232783624</v>
      </c>
      <c r="P475">
        <v>13.293288512318901</v>
      </c>
      <c r="Q475">
        <v>37.138623783162899</v>
      </c>
      <c r="R475">
        <v>451.74279044982899</v>
      </c>
      <c r="S475">
        <v>9.4549023447082305</v>
      </c>
      <c r="T475">
        <v>10.705137365496</v>
      </c>
      <c r="U475">
        <v>0.88321167883211604</v>
      </c>
      <c r="V475">
        <v>0</v>
      </c>
    </row>
    <row r="476" spans="1:22" x14ac:dyDescent="0.3">
      <c r="A476" t="str">
        <f t="shared" si="41"/>
        <v/>
      </c>
      <c r="B476" t="str">
        <f t="shared" si="42"/>
        <v/>
      </c>
      <c r="C476" t="str">
        <f t="shared" si="43"/>
        <v/>
      </c>
      <c r="D476" t="str">
        <f t="shared" si="44"/>
        <v/>
      </c>
      <c r="E476">
        <v>14</v>
      </c>
      <c r="F476">
        <v>378</v>
      </c>
      <c r="G476">
        <v>1472</v>
      </c>
      <c r="H476">
        <v>174</v>
      </c>
      <c r="I476">
        <v>386</v>
      </c>
      <c r="J476">
        <v>33</v>
      </c>
      <c r="K476">
        <v>257</v>
      </c>
      <c r="L476">
        <v>46</v>
      </c>
      <c r="M476">
        <v>172.302296041874</v>
      </c>
      <c r="N476">
        <v>42.781750020555698</v>
      </c>
      <c r="O476">
        <v>456.83083305365199</v>
      </c>
      <c r="P476">
        <v>7.9968174387825197</v>
      </c>
      <c r="Q476">
        <v>39.202799244509102</v>
      </c>
      <c r="R476">
        <v>458.16116591117498</v>
      </c>
      <c r="S476">
        <v>10.3500168552565</v>
      </c>
      <c r="T476">
        <v>11.718614125373101</v>
      </c>
      <c r="U476">
        <v>0.88321167883211604</v>
      </c>
      <c r="V476">
        <v>0</v>
      </c>
    </row>
    <row r="477" spans="1:22" x14ac:dyDescent="0.3">
      <c r="A477" t="str">
        <f t="shared" si="41"/>
        <v/>
      </c>
      <c r="B477" t="str">
        <f t="shared" si="42"/>
        <v/>
      </c>
      <c r="C477" t="str">
        <f t="shared" si="43"/>
        <v/>
      </c>
      <c r="D477" t="str">
        <f t="shared" si="44"/>
        <v/>
      </c>
      <c r="E477">
        <v>15</v>
      </c>
      <c r="F477">
        <v>52</v>
      </c>
      <c r="G477">
        <v>1141</v>
      </c>
      <c r="H477">
        <v>24</v>
      </c>
      <c r="I477">
        <v>277</v>
      </c>
      <c r="J477">
        <v>5</v>
      </c>
      <c r="K477">
        <v>315</v>
      </c>
      <c r="L477">
        <v>9</v>
      </c>
      <c r="M477">
        <v>457.937315705218</v>
      </c>
      <c r="N477">
        <v>43.530707328494699</v>
      </c>
      <c r="O477">
        <v>457.937315705218</v>
      </c>
      <c r="P477">
        <v>10.3134548718812</v>
      </c>
      <c r="Q477">
        <v>38.813782382707501</v>
      </c>
      <c r="R477">
        <v>459.05964904937298</v>
      </c>
      <c r="S477">
        <v>10.489575421689899</v>
      </c>
      <c r="T477">
        <v>11.5892889739638</v>
      </c>
      <c r="U477">
        <v>0.90510948905109401</v>
      </c>
      <c r="V477">
        <v>0</v>
      </c>
    </row>
    <row r="478" spans="1:22" x14ac:dyDescent="0.3">
      <c r="A478" t="str">
        <f t="shared" si="41"/>
        <v/>
      </c>
      <c r="B478" t="str">
        <f t="shared" si="42"/>
        <v/>
      </c>
      <c r="C478" t="str">
        <f t="shared" si="43"/>
        <v/>
      </c>
      <c r="D478" t="str">
        <f t="shared" si="44"/>
        <v/>
      </c>
      <c r="E478">
        <v>16</v>
      </c>
      <c r="F478">
        <v>9</v>
      </c>
      <c r="G478">
        <v>10546</v>
      </c>
      <c r="H478">
        <v>0</v>
      </c>
      <c r="I478">
        <v>4278</v>
      </c>
      <c r="J478">
        <v>6</v>
      </c>
      <c r="K478">
        <v>801</v>
      </c>
      <c r="L478">
        <v>1</v>
      </c>
      <c r="M478">
        <v>289.194700988975</v>
      </c>
      <c r="N478">
        <v>23.563287631375601</v>
      </c>
      <c r="O478">
        <v>289.194700988975</v>
      </c>
      <c r="P478">
        <v>6.7987274077622502</v>
      </c>
      <c r="Q478">
        <v>38.531965880535701</v>
      </c>
      <c r="R478">
        <v>460.76533254720198</v>
      </c>
      <c r="S478">
        <v>11.3328584421558</v>
      </c>
      <c r="T478">
        <v>12.322234972820199</v>
      </c>
      <c r="U478">
        <v>0.91970802919707995</v>
      </c>
      <c r="V478">
        <v>0</v>
      </c>
    </row>
    <row r="479" spans="1:22" x14ac:dyDescent="0.3">
      <c r="A479" t="str">
        <f t="shared" si="41"/>
        <v/>
      </c>
      <c r="B479" t="str">
        <f t="shared" si="42"/>
        <v/>
      </c>
      <c r="C479" t="str">
        <f t="shared" si="43"/>
        <v/>
      </c>
      <c r="D479" t="str">
        <f t="shared" si="44"/>
        <v/>
      </c>
      <c r="E479">
        <v>17</v>
      </c>
      <c r="F479">
        <v>7</v>
      </c>
      <c r="G479">
        <v>6196</v>
      </c>
      <c r="H479">
        <v>0</v>
      </c>
      <c r="I479">
        <v>1745</v>
      </c>
      <c r="J479">
        <v>7</v>
      </c>
      <c r="K479">
        <v>624</v>
      </c>
      <c r="L479">
        <v>2</v>
      </c>
      <c r="M479">
        <v>628.193850317498</v>
      </c>
      <c r="N479">
        <v>6.2707907007038504</v>
      </c>
      <c r="O479">
        <v>699.08366619791502</v>
      </c>
      <c r="P479">
        <v>4.5186397923297603</v>
      </c>
      <c r="Q479">
        <v>39.578246672500498</v>
      </c>
      <c r="R479">
        <v>463.11571333916601</v>
      </c>
      <c r="S479">
        <v>11.5735816656368</v>
      </c>
      <c r="T479">
        <v>12.7869410338085</v>
      </c>
      <c r="U479">
        <v>0.90510948905109401</v>
      </c>
      <c r="V479">
        <v>0</v>
      </c>
    </row>
    <row r="480" spans="1:22" x14ac:dyDescent="0.3">
      <c r="A480" t="str">
        <f t="shared" si="41"/>
        <v/>
      </c>
      <c r="B480" t="str">
        <f t="shared" si="42"/>
        <v/>
      </c>
      <c r="C480" t="str">
        <f t="shared" si="43"/>
        <v/>
      </c>
      <c r="D480" t="str">
        <f t="shared" si="44"/>
        <v/>
      </c>
      <c r="E480">
        <v>18</v>
      </c>
      <c r="F480">
        <v>5</v>
      </c>
      <c r="G480">
        <v>2691</v>
      </c>
      <c r="H480">
        <v>0</v>
      </c>
      <c r="I480">
        <v>782</v>
      </c>
      <c r="J480">
        <v>4</v>
      </c>
      <c r="K480">
        <v>463</v>
      </c>
      <c r="L480">
        <v>1</v>
      </c>
      <c r="M480">
        <v>623.82763202251897</v>
      </c>
      <c r="N480">
        <v>14.96978324064</v>
      </c>
      <c r="O480">
        <v>802.29909870021402</v>
      </c>
      <c r="P480">
        <v>6.7069058511481199</v>
      </c>
      <c r="Q480">
        <v>38.7632031016336</v>
      </c>
      <c r="R480">
        <v>464.03820310163297</v>
      </c>
      <c r="S480">
        <v>11.596936431436101</v>
      </c>
      <c r="T480">
        <v>12.710242328853999</v>
      </c>
      <c r="U480">
        <v>0.91240875912408703</v>
      </c>
      <c r="V480">
        <v>0</v>
      </c>
    </row>
    <row r="481" spans="1:22" x14ac:dyDescent="0.3">
      <c r="A481">
        <f t="shared" si="41"/>
        <v>40.878533675683798</v>
      </c>
      <c r="B481">
        <f t="shared" si="42"/>
        <v>467.75770034235001</v>
      </c>
      <c r="C481">
        <f t="shared" si="43"/>
        <v>11.9388844970858</v>
      </c>
      <c r="D481">
        <f t="shared" si="44"/>
        <v>13.190541742748</v>
      </c>
      <c r="E481">
        <v>19</v>
      </c>
      <c r="F481">
        <v>0</v>
      </c>
      <c r="G481">
        <v>733</v>
      </c>
      <c r="H481">
        <v>0</v>
      </c>
      <c r="I481">
        <v>291</v>
      </c>
      <c r="J481">
        <v>0</v>
      </c>
      <c r="K481">
        <v>140</v>
      </c>
      <c r="L481">
        <v>0</v>
      </c>
      <c r="M481">
        <v>0</v>
      </c>
      <c r="N481">
        <v>0</v>
      </c>
      <c r="O481">
        <v>0</v>
      </c>
      <c r="P481" t="s">
        <v>16</v>
      </c>
      <c r="Q481">
        <v>40.878533675683798</v>
      </c>
      <c r="R481">
        <v>467.75770034235001</v>
      </c>
      <c r="S481">
        <v>11.9388844970858</v>
      </c>
      <c r="T481">
        <v>13.190541742748</v>
      </c>
      <c r="U481">
        <v>0.90510948905109401</v>
      </c>
      <c r="V481">
        <v>0</v>
      </c>
    </row>
    <row r="482" spans="1:22" x14ac:dyDescent="0.3">
      <c r="A482" t="str">
        <f t="shared" si="41"/>
        <v/>
      </c>
      <c r="B482" t="str">
        <f t="shared" si="42"/>
        <v/>
      </c>
      <c r="C482" t="str">
        <f t="shared" si="43"/>
        <v/>
      </c>
      <c r="D482" t="str">
        <f t="shared" si="44"/>
        <v/>
      </c>
      <c r="E482">
        <v>0</v>
      </c>
      <c r="F482">
        <v>14</v>
      </c>
      <c r="G482">
        <v>170</v>
      </c>
      <c r="H482">
        <v>2</v>
      </c>
      <c r="I482">
        <v>108</v>
      </c>
      <c r="J482">
        <v>4</v>
      </c>
      <c r="K482">
        <v>14</v>
      </c>
      <c r="L482">
        <v>2</v>
      </c>
      <c r="M482">
        <v>667.26666666666495</v>
      </c>
      <c r="N482">
        <v>9.3161285123971407</v>
      </c>
      <c r="O482">
        <v>483.46666666666601</v>
      </c>
      <c r="P482">
        <v>7.9725847149689404</v>
      </c>
      <c r="Q482">
        <v>18.6398935134699</v>
      </c>
      <c r="R482">
        <v>181.039893513469</v>
      </c>
      <c r="S482">
        <v>1.4027381959045899</v>
      </c>
      <c r="T482">
        <v>8.7352333108604299</v>
      </c>
      <c r="U482">
        <v>0.160583941605839</v>
      </c>
      <c r="V482">
        <v>0</v>
      </c>
    </row>
    <row r="483" spans="1:22" x14ac:dyDescent="0.3">
      <c r="A483" t="str">
        <f t="shared" si="41"/>
        <v/>
      </c>
      <c r="B483" t="str">
        <f t="shared" si="42"/>
        <v/>
      </c>
      <c r="C483" t="str">
        <f t="shared" si="43"/>
        <v/>
      </c>
      <c r="D483" t="str">
        <f t="shared" si="44"/>
        <v/>
      </c>
      <c r="E483">
        <v>3</v>
      </c>
      <c r="F483">
        <v>992</v>
      </c>
      <c r="G483">
        <v>0</v>
      </c>
      <c r="H483">
        <v>247</v>
      </c>
      <c r="I483">
        <v>0</v>
      </c>
      <c r="J483">
        <v>273</v>
      </c>
      <c r="K483">
        <v>0</v>
      </c>
      <c r="L483">
        <v>77</v>
      </c>
      <c r="M483">
        <v>182.49320264362501</v>
      </c>
      <c r="N483">
        <v>29.442141157679401</v>
      </c>
      <c r="O483">
        <v>182.49320264362501</v>
      </c>
      <c r="P483">
        <v>5.2189839959153002</v>
      </c>
      <c r="Q483">
        <v>17.941102643625101</v>
      </c>
      <c r="R483">
        <v>182.49320264362501</v>
      </c>
      <c r="S483">
        <v>1.8697971022556199</v>
      </c>
      <c r="T483">
        <v>6.7411106055005501</v>
      </c>
      <c r="U483">
        <v>0.27737226277372201</v>
      </c>
      <c r="V483">
        <v>0</v>
      </c>
    </row>
    <row r="484" spans="1:22" x14ac:dyDescent="0.3">
      <c r="A484" t="str">
        <f t="shared" si="41"/>
        <v/>
      </c>
      <c r="B484" t="str">
        <f t="shared" si="42"/>
        <v/>
      </c>
      <c r="C484" t="str">
        <f t="shared" si="43"/>
        <v/>
      </c>
      <c r="D484" t="str">
        <f t="shared" si="44"/>
        <v/>
      </c>
      <c r="E484">
        <v>4</v>
      </c>
      <c r="F484">
        <v>2633</v>
      </c>
      <c r="G484">
        <v>0</v>
      </c>
      <c r="H484">
        <v>87</v>
      </c>
      <c r="I484">
        <v>0</v>
      </c>
      <c r="J484">
        <v>1209</v>
      </c>
      <c r="K484">
        <v>0</v>
      </c>
      <c r="L484">
        <v>138</v>
      </c>
      <c r="M484">
        <v>615.96601736368302</v>
      </c>
      <c r="N484">
        <v>28.840644451649901</v>
      </c>
      <c r="O484">
        <v>184.31362979476901</v>
      </c>
      <c r="P484">
        <v>4.9531303714885704</v>
      </c>
      <c r="Q484">
        <v>18.5950173636841</v>
      </c>
      <c r="R484">
        <v>615.96601736368302</v>
      </c>
      <c r="S484">
        <v>2.10149973048539</v>
      </c>
      <c r="T484">
        <v>6.6954758854999801</v>
      </c>
      <c r="U484">
        <v>0.31386861313868603</v>
      </c>
      <c r="V484">
        <v>0</v>
      </c>
    </row>
    <row r="485" spans="1:22" x14ac:dyDescent="0.3">
      <c r="A485" t="str">
        <f t="shared" si="41"/>
        <v/>
      </c>
      <c r="B485" t="str">
        <f t="shared" si="42"/>
        <v/>
      </c>
      <c r="C485" t="str">
        <f t="shared" si="43"/>
        <v/>
      </c>
      <c r="D485" t="str">
        <f t="shared" si="44"/>
        <v/>
      </c>
      <c r="E485">
        <v>5</v>
      </c>
      <c r="F485">
        <v>9111</v>
      </c>
      <c r="G485">
        <v>0</v>
      </c>
      <c r="H485">
        <v>278</v>
      </c>
      <c r="I485">
        <v>0</v>
      </c>
      <c r="J485">
        <v>3434</v>
      </c>
      <c r="K485">
        <v>0</v>
      </c>
      <c r="L485">
        <v>375</v>
      </c>
      <c r="M485">
        <v>618.65116637597998</v>
      </c>
      <c r="N485">
        <v>29.0179241611091</v>
      </c>
      <c r="O485">
        <v>185.13622877195499</v>
      </c>
      <c r="P485">
        <v>5.2976432685484198</v>
      </c>
      <c r="Q485">
        <v>19.5951663759814</v>
      </c>
      <c r="R485">
        <v>618.65116637597998</v>
      </c>
      <c r="S485">
        <v>2.5045670107431999</v>
      </c>
      <c r="T485">
        <v>5.5342851689002996</v>
      </c>
      <c r="U485">
        <v>0.452554744525547</v>
      </c>
      <c r="V485">
        <v>0</v>
      </c>
    </row>
    <row r="486" spans="1:22" x14ac:dyDescent="0.3">
      <c r="A486" t="str">
        <f t="shared" si="41"/>
        <v/>
      </c>
      <c r="B486" t="str">
        <f t="shared" si="42"/>
        <v/>
      </c>
      <c r="C486" t="str">
        <f t="shared" si="43"/>
        <v/>
      </c>
      <c r="D486" t="str">
        <f t="shared" si="44"/>
        <v/>
      </c>
      <c r="E486">
        <v>6</v>
      </c>
      <c r="F486">
        <v>6772</v>
      </c>
      <c r="G486">
        <v>207</v>
      </c>
      <c r="H486">
        <v>167</v>
      </c>
      <c r="I486">
        <v>63</v>
      </c>
      <c r="J486">
        <v>2561</v>
      </c>
      <c r="K486">
        <v>2</v>
      </c>
      <c r="L486">
        <v>468</v>
      </c>
      <c r="M486">
        <v>652.78989820368099</v>
      </c>
      <c r="N486">
        <v>28.249533819032301</v>
      </c>
      <c r="O486">
        <v>186.36372710953</v>
      </c>
      <c r="P486">
        <v>5.9362296917441597</v>
      </c>
      <c r="Q486">
        <v>19.3661432138286</v>
      </c>
      <c r="R486">
        <v>518.00780988049405</v>
      </c>
      <c r="S486">
        <v>2.9601175577650198</v>
      </c>
      <c r="T486">
        <v>5.7933729344829699</v>
      </c>
      <c r="U486">
        <v>0.51094890510948898</v>
      </c>
      <c r="V486">
        <v>0</v>
      </c>
    </row>
    <row r="487" spans="1:22" x14ac:dyDescent="0.3">
      <c r="A487" t="str">
        <f t="shared" si="41"/>
        <v/>
      </c>
      <c r="B487" t="str">
        <f t="shared" si="42"/>
        <v/>
      </c>
      <c r="C487" t="str">
        <f t="shared" si="43"/>
        <v/>
      </c>
      <c r="D487" t="str">
        <f t="shared" si="44"/>
        <v/>
      </c>
      <c r="E487">
        <v>7</v>
      </c>
      <c r="F487">
        <v>724</v>
      </c>
      <c r="G487">
        <v>47</v>
      </c>
      <c r="H487">
        <v>124</v>
      </c>
      <c r="I487">
        <v>2</v>
      </c>
      <c r="J487">
        <v>276</v>
      </c>
      <c r="K487">
        <v>5</v>
      </c>
      <c r="L487">
        <v>50</v>
      </c>
      <c r="M487">
        <v>653.94137168589896</v>
      </c>
      <c r="N487">
        <v>29.7844970219728</v>
      </c>
      <c r="O487">
        <v>187.99520821656901</v>
      </c>
      <c r="P487">
        <v>6.1024189668450903</v>
      </c>
      <c r="Q487">
        <v>18.453932367617501</v>
      </c>
      <c r="R487">
        <v>519.08099903428297</v>
      </c>
      <c r="S487">
        <v>3.1707675305788601</v>
      </c>
      <c r="T487">
        <v>5.8702047525581698</v>
      </c>
      <c r="U487">
        <v>0.54014598540145897</v>
      </c>
      <c r="V487">
        <v>0</v>
      </c>
    </row>
    <row r="488" spans="1:22" x14ac:dyDescent="0.3">
      <c r="A488" t="str">
        <f t="shared" si="41"/>
        <v/>
      </c>
      <c r="B488" t="str">
        <f t="shared" si="42"/>
        <v/>
      </c>
      <c r="C488" t="str">
        <f t="shared" si="43"/>
        <v/>
      </c>
      <c r="D488" t="str">
        <f t="shared" si="44"/>
        <v/>
      </c>
      <c r="E488">
        <v>8</v>
      </c>
      <c r="F488">
        <v>601</v>
      </c>
      <c r="G488">
        <v>241</v>
      </c>
      <c r="H488">
        <v>45</v>
      </c>
      <c r="I488">
        <v>14</v>
      </c>
      <c r="J488">
        <v>294</v>
      </c>
      <c r="K488">
        <v>72</v>
      </c>
      <c r="L488">
        <v>55</v>
      </c>
      <c r="M488">
        <v>657.02617657565395</v>
      </c>
      <c r="N488">
        <v>33.406727588267103</v>
      </c>
      <c r="O488">
        <v>191.57276290015301</v>
      </c>
      <c r="P488">
        <v>5.9405813599932502</v>
      </c>
      <c r="Q488">
        <v>19.110262900153401</v>
      </c>
      <c r="R488">
        <v>191.57276290015301</v>
      </c>
      <c r="S488">
        <v>3.2851883544851899</v>
      </c>
      <c r="T488">
        <v>5.8450753839541703</v>
      </c>
      <c r="U488">
        <v>0.56204379562043705</v>
      </c>
      <c r="V488">
        <v>0</v>
      </c>
    </row>
    <row r="489" spans="1:22" x14ac:dyDescent="0.3">
      <c r="A489" t="str">
        <f t="shared" si="41"/>
        <v/>
      </c>
      <c r="B489" t="str">
        <f t="shared" si="42"/>
        <v/>
      </c>
      <c r="C489" t="str">
        <f t="shared" si="43"/>
        <v/>
      </c>
      <c r="D489" t="str">
        <f t="shared" si="44"/>
        <v/>
      </c>
      <c r="E489">
        <v>9</v>
      </c>
      <c r="F489">
        <v>1260</v>
      </c>
      <c r="G489">
        <v>493</v>
      </c>
      <c r="H489">
        <v>183</v>
      </c>
      <c r="I489">
        <v>51</v>
      </c>
      <c r="J489">
        <v>302</v>
      </c>
      <c r="K489">
        <v>212</v>
      </c>
      <c r="L489">
        <v>37</v>
      </c>
      <c r="M489">
        <v>500.61746541098199</v>
      </c>
      <c r="N489">
        <v>29.263165980428301</v>
      </c>
      <c r="O489">
        <v>195.10169471341999</v>
      </c>
      <c r="P489">
        <v>5.7943079355318998</v>
      </c>
      <c r="Q489">
        <v>19.970990640200601</v>
      </c>
      <c r="R489">
        <v>628.00229064019902</v>
      </c>
      <c r="S489">
        <v>4.3743895849163899</v>
      </c>
      <c r="T489">
        <v>6.8884065877419003</v>
      </c>
      <c r="U489">
        <v>0.63503649635036497</v>
      </c>
      <c r="V489">
        <v>0</v>
      </c>
    </row>
    <row r="490" spans="1:22" x14ac:dyDescent="0.3">
      <c r="A490">
        <f t="shared" si="41"/>
        <v>20.7556382727205</v>
      </c>
      <c r="B490">
        <f t="shared" si="42"/>
        <v>382.42230493938598</v>
      </c>
      <c r="C490">
        <f t="shared" si="43"/>
        <v>4.5120253054000896</v>
      </c>
      <c r="D490">
        <f t="shared" si="44"/>
        <v>6.5760368812746099</v>
      </c>
      <c r="E490">
        <v>10</v>
      </c>
      <c r="F490">
        <v>22367</v>
      </c>
      <c r="G490">
        <v>21119</v>
      </c>
      <c r="H490">
        <v>9821</v>
      </c>
      <c r="I490">
        <v>1230</v>
      </c>
      <c r="J490">
        <v>2678</v>
      </c>
      <c r="K490">
        <v>7403</v>
      </c>
      <c r="L490">
        <v>1445</v>
      </c>
      <c r="M490">
        <v>164.14670775909701</v>
      </c>
      <c r="N490">
        <v>19.5271105006067</v>
      </c>
      <c r="O490">
        <v>200.38521852342001</v>
      </c>
      <c r="P490">
        <v>5.4668063463804799</v>
      </c>
      <c r="Q490">
        <v>20.7556382727205</v>
      </c>
      <c r="R490">
        <v>382.42230493938598</v>
      </c>
      <c r="S490">
        <v>4.5120253054000896</v>
      </c>
      <c r="T490">
        <v>6.5760368812746099</v>
      </c>
      <c r="U490">
        <v>0.68613138686131303</v>
      </c>
      <c r="V490">
        <v>0</v>
      </c>
    </row>
    <row r="491" spans="1:22" x14ac:dyDescent="0.3">
      <c r="A491" t="str">
        <f t="shared" si="41"/>
        <v/>
      </c>
      <c r="B491" t="str">
        <f t="shared" si="42"/>
        <v/>
      </c>
      <c r="C491" t="str">
        <f t="shared" si="43"/>
        <v/>
      </c>
      <c r="D491" t="str">
        <f t="shared" si="44"/>
        <v/>
      </c>
      <c r="E491">
        <v>13</v>
      </c>
      <c r="F491">
        <v>2361</v>
      </c>
      <c r="G491">
        <v>1836</v>
      </c>
      <c r="H491">
        <v>734</v>
      </c>
      <c r="I491">
        <v>325</v>
      </c>
      <c r="J491">
        <v>383</v>
      </c>
      <c r="K491">
        <v>325</v>
      </c>
      <c r="L491">
        <v>297</v>
      </c>
      <c r="M491">
        <v>174.399503651385</v>
      </c>
      <c r="N491">
        <v>47.396175265442302</v>
      </c>
      <c r="O491">
        <v>202.46096139491399</v>
      </c>
      <c r="P491">
        <v>10.5019284983485</v>
      </c>
      <c r="Q491">
        <v>22.254550439058999</v>
      </c>
      <c r="R491">
        <v>658.05871710572399</v>
      </c>
      <c r="S491">
        <v>5.20814005082606</v>
      </c>
      <c r="T491">
        <v>6.9273319122637798</v>
      </c>
      <c r="U491">
        <v>0.75182481751824803</v>
      </c>
      <c r="V491">
        <v>0</v>
      </c>
    </row>
    <row r="492" spans="1:22" x14ac:dyDescent="0.3">
      <c r="A492" t="str">
        <f t="shared" si="41"/>
        <v/>
      </c>
      <c r="B492" t="str">
        <f t="shared" si="42"/>
        <v/>
      </c>
      <c r="C492" t="str">
        <f t="shared" si="43"/>
        <v/>
      </c>
      <c r="D492" t="str">
        <f t="shared" si="44"/>
        <v/>
      </c>
      <c r="E492">
        <v>14</v>
      </c>
      <c r="F492">
        <v>354</v>
      </c>
      <c r="G492">
        <v>1419</v>
      </c>
      <c r="H492">
        <v>155</v>
      </c>
      <c r="I492">
        <v>365</v>
      </c>
      <c r="J492">
        <v>26</v>
      </c>
      <c r="K492">
        <v>254</v>
      </c>
      <c r="L492">
        <v>51</v>
      </c>
      <c r="M492">
        <v>171.01782686396101</v>
      </c>
      <c r="N492">
        <v>27.956829478267199</v>
      </c>
      <c r="O492">
        <v>171.01782686396101</v>
      </c>
      <c r="P492">
        <v>8.2651182279648907</v>
      </c>
      <c r="Q492">
        <v>21.596570604340101</v>
      </c>
      <c r="R492">
        <v>661.75493727100502</v>
      </c>
      <c r="S492">
        <v>6.1146650823246897</v>
      </c>
      <c r="T492">
        <v>8.05489534883157</v>
      </c>
      <c r="U492">
        <v>0.75912408759123995</v>
      </c>
      <c r="V492">
        <v>0</v>
      </c>
    </row>
    <row r="493" spans="1:22" x14ac:dyDescent="0.3">
      <c r="A493" t="str">
        <f t="shared" si="41"/>
        <v/>
      </c>
      <c r="B493" t="str">
        <f t="shared" si="42"/>
        <v/>
      </c>
      <c r="C493" t="str">
        <f t="shared" si="43"/>
        <v/>
      </c>
      <c r="D493" t="str">
        <f t="shared" si="44"/>
        <v/>
      </c>
      <c r="E493">
        <v>15</v>
      </c>
      <c r="F493">
        <v>51</v>
      </c>
      <c r="G493">
        <v>1159</v>
      </c>
      <c r="H493">
        <v>29</v>
      </c>
      <c r="I493">
        <v>260</v>
      </c>
      <c r="J493">
        <v>5</v>
      </c>
      <c r="K493">
        <v>331</v>
      </c>
      <c r="L493">
        <v>6</v>
      </c>
      <c r="M493">
        <v>158.41102044709999</v>
      </c>
      <c r="N493">
        <v>20.3659075757799</v>
      </c>
      <c r="O493">
        <v>211.125840699257</v>
      </c>
      <c r="P493">
        <v>5.6950614647094202</v>
      </c>
      <c r="Q493">
        <v>22.720324568201399</v>
      </c>
      <c r="R493">
        <v>645.49952456819994</v>
      </c>
      <c r="S493">
        <v>6.2359134904551601</v>
      </c>
      <c r="T493">
        <v>8.0596240395505401</v>
      </c>
      <c r="U493">
        <v>0.773722627737226</v>
      </c>
      <c r="V493">
        <v>0</v>
      </c>
    </row>
    <row r="494" spans="1:22" x14ac:dyDescent="0.3">
      <c r="A494" t="str">
        <f t="shared" si="41"/>
        <v/>
      </c>
      <c r="B494" t="str">
        <f t="shared" si="42"/>
        <v/>
      </c>
      <c r="C494" t="str">
        <f t="shared" si="43"/>
        <v/>
      </c>
      <c r="D494" t="str">
        <f t="shared" si="44"/>
        <v/>
      </c>
      <c r="E494">
        <v>16</v>
      </c>
      <c r="F494">
        <v>12</v>
      </c>
      <c r="G494">
        <v>10856</v>
      </c>
      <c r="H494">
        <v>0</v>
      </c>
      <c r="I494">
        <v>4613</v>
      </c>
      <c r="J494">
        <v>9</v>
      </c>
      <c r="K494">
        <v>884</v>
      </c>
      <c r="L494">
        <v>2</v>
      </c>
      <c r="M494">
        <v>618.48938908858099</v>
      </c>
      <c r="N494">
        <v>10.799932498702301</v>
      </c>
      <c r="O494">
        <v>631.19095592810902</v>
      </c>
      <c r="P494">
        <v>4.2245839384238399</v>
      </c>
      <c r="Q494">
        <v>23.709335885227802</v>
      </c>
      <c r="R494">
        <v>648.476035885226</v>
      </c>
      <c r="S494">
        <v>6.89084102949358</v>
      </c>
      <c r="T494">
        <v>8.4289751878626795</v>
      </c>
      <c r="U494">
        <v>0.81751824817518204</v>
      </c>
      <c r="V494">
        <v>0</v>
      </c>
    </row>
    <row r="495" spans="1:22" x14ac:dyDescent="0.3">
      <c r="A495" t="str">
        <f t="shared" si="41"/>
        <v/>
      </c>
      <c r="B495" t="str">
        <f t="shared" si="42"/>
        <v/>
      </c>
      <c r="C495" t="str">
        <f t="shared" si="43"/>
        <v/>
      </c>
      <c r="D495" t="str">
        <f t="shared" si="44"/>
        <v/>
      </c>
      <c r="E495">
        <v>17</v>
      </c>
      <c r="F495">
        <v>13</v>
      </c>
      <c r="G495">
        <v>6178</v>
      </c>
      <c r="H495">
        <v>0</v>
      </c>
      <c r="I495">
        <v>2041</v>
      </c>
      <c r="J495">
        <v>12</v>
      </c>
      <c r="K495">
        <v>604</v>
      </c>
      <c r="L495">
        <v>3</v>
      </c>
      <c r="M495">
        <v>649.83288682156001</v>
      </c>
      <c r="N495">
        <v>8.7145984414920505</v>
      </c>
      <c r="O495">
        <v>649.83288682156001</v>
      </c>
      <c r="P495">
        <v>4.9810461635517598</v>
      </c>
      <c r="Q495">
        <v>23.762086821561098</v>
      </c>
      <c r="R495">
        <v>649.83288682156001</v>
      </c>
      <c r="S495">
        <v>7.11777228494332</v>
      </c>
      <c r="T495">
        <v>8.7849982255606793</v>
      </c>
      <c r="U495">
        <v>0.81021897810218901</v>
      </c>
      <c r="V495">
        <v>0</v>
      </c>
    </row>
    <row r="496" spans="1:22" x14ac:dyDescent="0.3">
      <c r="A496" t="str">
        <f t="shared" si="41"/>
        <v/>
      </c>
      <c r="B496" t="str">
        <f t="shared" si="42"/>
        <v/>
      </c>
      <c r="C496" t="str">
        <f t="shared" si="43"/>
        <v/>
      </c>
      <c r="D496" t="str">
        <f t="shared" si="44"/>
        <v/>
      </c>
      <c r="E496">
        <v>18</v>
      </c>
      <c r="F496">
        <v>5</v>
      </c>
      <c r="G496">
        <v>2781</v>
      </c>
      <c r="H496">
        <v>0</v>
      </c>
      <c r="I496">
        <v>787</v>
      </c>
      <c r="J496">
        <v>5</v>
      </c>
      <c r="K496">
        <v>437</v>
      </c>
      <c r="L496">
        <v>2</v>
      </c>
      <c r="M496">
        <v>626.94494528481903</v>
      </c>
      <c r="N496">
        <v>19.499372312090301</v>
      </c>
      <c r="O496">
        <v>653.47173616018301</v>
      </c>
      <c r="P496">
        <v>8.0784076735506591</v>
      </c>
      <c r="Q496">
        <v>25.714282889842099</v>
      </c>
      <c r="R496">
        <v>935.38928288983902</v>
      </c>
      <c r="S496">
        <v>7.4379667630438204</v>
      </c>
      <c r="T496">
        <v>8.9386091801491592</v>
      </c>
      <c r="U496">
        <v>0.83211678832116698</v>
      </c>
      <c r="V496">
        <v>0</v>
      </c>
    </row>
    <row r="497" spans="1:22" x14ac:dyDescent="0.3">
      <c r="A497">
        <f t="shared" si="41"/>
        <v>25.570991045368199</v>
      </c>
      <c r="B497">
        <f t="shared" si="42"/>
        <v>654.98349104536703</v>
      </c>
      <c r="C497">
        <f t="shared" si="43"/>
        <v>7.5692419011991401</v>
      </c>
      <c r="D497">
        <f t="shared" si="44"/>
        <v>9.4271467314934707</v>
      </c>
      <c r="E497">
        <v>19</v>
      </c>
      <c r="F497">
        <v>0</v>
      </c>
      <c r="G497">
        <v>718</v>
      </c>
      <c r="H497">
        <v>0</v>
      </c>
      <c r="I497">
        <v>300</v>
      </c>
      <c r="J497">
        <v>0</v>
      </c>
      <c r="K497">
        <v>126</v>
      </c>
      <c r="L497">
        <v>0</v>
      </c>
      <c r="M497">
        <v>0</v>
      </c>
      <c r="N497">
        <v>0</v>
      </c>
      <c r="O497">
        <v>0</v>
      </c>
      <c r="P497" t="s">
        <v>16</v>
      </c>
      <c r="Q497">
        <v>25.570991045368199</v>
      </c>
      <c r="R497">
        <v>654.98349104536703</v>
      </c>
      <c r="S497">
        <v>7.5692419011991401</v>
      </c>
      <c r="T497">
        <v>9.4271467314934707</v>
      </c>
      <c r="U497">
        <v>0.80291970802919699</v>
      </c>
      <c r="V497">
        <v>0</v>
      </c>
    </row>
    <row r="498" spans="1:22" x14ac:dyDescent="0.3">
      <c r="A498" t="str">
        <f t="shared" si="41"/>
        <v/>
      </c>
      <c r="B498" t="str">
        <f t="shared" si="42"/>
        <v/>
      </c>
      <c r="C498" t="str">
        <f t="shared" si="43"/>
        <v/>
      </c>
      <c r="D498" t="str">
        <f t="shared" si="44"/>
        <v/>
      </c>
      <c r="E498">
        <v>0</v>
      </c>
      <c r="F498">
        <v>16</v>
      </c>
      <c r="G498">
        <v>198</v>
      </c>
      <c r="H498">
        <v>0</v>
      </c>
      <c r="I498">
        <v>138</v>
      </c>
      <c r="J498">
        <v>5</v>
      </c>
      <c r="K498">
        <v>16</v>
      </c>
      <c r="L498">
        <v>1</v>
      </c>
      <c r="M498">
        <v>16.8</v>
      </c>
      <c r="N498">
        <v>5.66556227739511</v>
      </c>
      <c r="O498">
        <v>883.86666666666395</v>
      </c>
      <c r="P498">
        <v>9.4359620049612296</v>
      </c>
      <c r="Q498">
        <v>20.799999999999901</v>
      </c>
      <c r="R498">
        <v>512.66666666666595</v>
      </c>
      <c r="S498">
        <v>1.0068767518716899</v>
      </c>
      <c r="T498">
        <v>7.6634508336901197</v>
      </c>
      <c r="U498">
        <v>0.13138686131386801</v>
      </c>
      <c r="V498">
        <v>0</v>
      </c>
    </row>
    <row r="499" spans="1:22" x14ac:dyDescent="0.3">
      <c r="A499" t="str">
        <f t="shared" si="41"/>
        <v/>
      </c>
      <c r="B499" t="str">
        <f t="shared" si="42"/>
        <v/>
      </c>
      <c r="C499" t="str">
        <f t="shared" si="43"/>
        <v/>
      </c>
      <c r="D499" t="str">
        <f t="shared" si="44"/>
        <v/>
      </c>
      <c r="E499">
        <v>3</v>
      </c>
      <c r="F499">
        <v>975</v>
      </c>
      <c r="G499">
        <v>0</v>
      </c>
      <c r="H499">
        <v>292</v>
      </c>
      <c r="I499">
        <v>0</v>
      </c>
      <c r="J499">
        <v>263</v>
      </c>
      <c r="K499">
        <v>0</v>
      </c>
      <c r="L499">
        <v>32</v>
      </c>
      <c r="M499">
        <v>157.656584318277</v>
      </c>
      <c r="N499">
        <v>30.2851304553338</v>
      </c>
      <c r="O499">
        <v>216.81876666666599</v>
      </c>
      <c r="P499">
        <v>5.0596422437666098</v>
      </c>
      <c r="Q499">
        <v>23.146463620005601</v>
      </c>
      <c r="R499">
        <v>618.89856362000398</v>
      </c>
      <c r="S499">
        <v>1.5179053239514699</v>
      </c>
      <c r="T499">
        <v>6.3016069509500703</v>
      </c>
      <c r="U499">
        <v>0.240875912408759</v>
      </c>
      <c r="V499">
        <v>0</v>
      </c>
    </row>
    <row r="500" spans="1:22" x14ac:dyDescent="0.3">
      <c r="A500" t="str">
        <f t="shared" si="41"/>
        <v/>
      </c>
      <c r="B500" t="str">
        <f t="shared" si="42"/>
        <v/>
      </c>
      <c r="C500" t="str">
        <f t="shared" si="43"/>
        <v/>
      </c>
      <c r="D500" t="str">
        <f t="shared" si="44"/>
        <v/>
      </c>
      <c r="E500">
        <v>4</v>
      </c>
      <c r="F500">
        <v>2540</v>
      </c>
      <c r="G500">
        <v>0</v>
      </c>
      <c r="H500">
        <v>87</v>
      </c>
      <c r="I500">
        <v>0</v>
      </c>
      <c r="J500">
        <v>1269</v>
      </c>
      <c r="K500">
        <v>0</v>
      </c>
      <c r="L500">
        <v>144</v>
      </c>
      <c r="M500">
        <v>665.38977075563298</v>
      </c>
      <c r="N500">
        <v>26.552328435515999</v>
      </c>
      <c r="O500">
        <v>210.03766666666601</v>
      </c>
      <c r="P500">
        <v>5.1158841107114803</v>
      </c>
      <c r="Q500">
        <v>22.802370941893098</v>
      </c>
      <c r="R500">
        <v>620.17337094189202</v>
      </c>
      <c r="S500">
        <v>1.7762386506121</v>
      </c>
      <c r="T500">
        <v>5.7939213127109097</v>
      </c>
      <c r="U500">
        <v>0.306569343065693</v>
      </c>
      <c r="V500">
        <v>0</v>
      </c>
    </row>
    <row r="501" spans="1:22" x14ac:dyDescent="0.3">
      <c r="A501" t="str">
        <f t="shared" si="41"/>
        <v/>
      </c>
      <c r="B501" t="str">
        <f t="shared" si="42"/>
        <v/>
      </c>
      <c r="C501" t="str">
        <f t="shared" si="43"/>
        <v/>
      </c>
      <c r="D501" t="str">
        <f t="shared" si="44"/>
        <v/>
      </c>
      <c r="E501">
        <v>5</v>
      </c>
      <c r="F501">
        <v>8913</v>
      </c>
      <c r="G501">
        <v>0</v>
      </c>
      <c r="H501">
        <v>285</v>
      </c>
      <c r="I501">
        <v>0</v>
      </c>
      <c r="J501">
        <v>3255</v>
      </c>
      <c r="K501">
        <v>0</v>
      </c>
      <c r="L501">
        <v>464</v>
      </c>
      <c r="M501">
        <v>620.22733040303103</v>
      </c>
      <c r="N501">
        <v>23.246167186826</v>
      </c>
      <c r="O501">
        <v>203.61506816018701</v>
      </c>
      <c r="P501">
        <v>5.5257247967865704</v>
      </c>
      <c r="Q501">
        <v>25.025344882962699</v>
      </c>
      <c r="R501">
        <v>624.08134488296105</v>
      </c>
      <c r="S501">
        <v>2.1075554467322002</v>
      </c>
      <c r="T501">
        <v>5.8925529837206598</v>
      </c>
      <c r="U501">
        <v>0.35766423357664201</v>
      </c>
      <c r="V501">
        <v>0</v>
      </c>
    </row>
    <row r="502" spans="1:22" x14ac:dyDescent="0.3">
      <c r="A502" t="str">
        <f t="shared" si="41"/>
        <v/>
      </c>
      <c r="B502" t="str">
        <f t="shared" si="42"/>
        <v/>
      </c>
      <c r="C502" t="str">
        <f t="shared" si="43"/>
        <v/>
      </c>
      <c r="D502" t="str">
        <f t="shared" si="44"/>
        <v/>
      </c>
      <c r="E502">
        <v>6</v>
      </c>
      <c r="F502">
        <v>6758</v>
      </c>
      <c r="G502">
        <v>194</v>
      </c>
      <c r="H502">
        <v>189</v>
      </c>
      <c r="I502">
        <v>61</v>
      </c>
      <c r="J502">
        <v>2543</v>
      </c>
      <c r="K502">
        <v>6</v>
      </c>
      <c r="L502">
        <v>758</v>
      </c>
      <c r="M502">
        <v>693.08255184462098</v>
      </c>
      <c r="N502">
        <v>33.791397404841099</v>
      </c>
      <c r="O502">
        <v>693.08255184462098</v>
      </c>
      <c r="P502">
        <v>7.4923907722155496</v>
      </c>
      <c r="Q502">
        <v>25.555543265482399</v>
      </c>
      <c r="R502">
        <v>625.93054326548099</v>
      </c>
      <c r="S502">
        <v>2.4781122103755702</v>
      </c>
      <c r="T502">
        <v>6.0625245146688096</v>
      </c>
      <c r="U502">
        <v>0.40875912408759102</v>
      </c>
      <c r="V502">
        <v>0</v>
      </c>
    </row>
    <row r="503" spans="1:22" x14ac:dyDescent="0.3">
      <c r="A503" t="str">
        <f t="shared" si="41"/>
        <v/>
      </c>
      <c r="B503" t="str">
        <f t="shared" si="42"/>
        <v/>
      </c>
      <c r="C503" t="str">
        <f t="shared" si="43"/>
        <v/>
      </c>
      <c r="D503" t="str">
        <f t="shared" si="44"/>
        <v/>
      </c>
      <c r="E503">
        <v>7</v>
      </c>
      <c r="F503">
        <v>661</v>
      </c>
      <c r="G503">
        <v>27</v>
      </c>
      <c r="H503">
        <v>143</v>
      </c>
      <c r="I503">
        <v>1</v>
      </c>
      <c r="J503">
        <v>222</v>
      </c>
      <c r="K503">
        <v>5</v>
      </c>
      <c r="L503">
        <v>80</v>
      </c>
      <c r="M503">
        <v>701.53555168886203</v>
      </c>
      <c r="N503">
        <v>39.8998482070131</v>
      </c>
      <c r="O503">
        <v>701.53555168886203</v>
      </c>
      <c r="P503">
        <v>8.5046334565481203</v>
      </c>
      <c r="Q503">
        <v>26.066321174111099</v>
      </c>
      <c r="R503">
        <v>628.42672117410996</v>
      </c>
      <c r="S503">
        <v>2.6610391143020702</v>
      </c>
      <c r="T503">
        <v>5.6962868540528797</v>
      </c>
      <c r="U503">
        <v>0.467153284671532</v>
      </c>
      <c r="V503">
        <v>0</v>
      </c>
    </row>
    <row r="504" spans="1:22" x14ac:dyDescent="0.3">
      <c r="A504" t="str">
        <f t="shared" si="41"/>
        <v/>
      </c>
      <c r="B504" t="str">
        <f t="shared" si="42"/>
        <v/>
      </c>
      <c r="C504" t="str">
        <f t="shared" si="43"/>
        <v/>
      </c>
      <c r="D504" t="str">
        <f t="shared" si="44"/>
        <v/>
      </c>
      <c r="E504">
        <v>8</v>
      </c>
      <c r="F504">
        <v>648</v>
      </c>
      <c r="G504">
        <v>246</v>
      </c>
      <c r="H504">
        <v>54</v>
      </c>
      <c r="I504">
        <v>25</v>
      </c>
      <c r="J504">
        <v>317</v>
      </c>
      <c r="K504">
        <v>63</v>
      </c>
      <c r="L504">
        <v>89</v>
      </c>
      <c r="M504">
        <v>704.94013254508502</v>
      </c>
      <c r="N504">
        <v>34.2879352227231</v>
      </c>
      <c r="O504">
        <v>702.46437422897804</v>
      </c>
      <c r="P504">
        <v>8.3875307587957408</v>
      </c>
      <c r="Q504">
        <v>26.218463516288899</v>
      </c>
      <c r="R504">
        <v>629.88096351628701</v>
      </c>
      <c r="S504">
        <v>2.8552315702423199</v>
      </c>
      <c r="T504">
        <v>5.6690829727999699</v>
      </c>
      <c r="U504">
        <v>0.50364963503649596</v>
      </c>
      <c r="V504">
        <v>0</v>
      </c>
    </row>
    <row r="505" spans="1:22" x14ac:dyDescent="0.3">
      <c r="A505" t="str">
        <f t="shared" si="41"/>
        <v/>
      </c>
      <c r="B505" t="str">
        <f t="shared" si="42"/>
        <v/>
      </c>
      <c r="C505" t="str">
        <f t="shared" si="43"/>
        <v/>
      </c>
      <c r="D505" t="str">
        <f t="shared" si="44"/>
        <v/>
      </c>
      <c r="E505">
        <v>9</v>
      </c>
      <c r="F505">
        <v>1267</v>
      </c>
      <c r="G505">
        <v>464</v>
      </c>
      <c r="H505">
        <v>186</v>
      </c>
      <c r="I505">
        <v>47</v>
      </c>
      <c r="J505">
        <v>300</v>
      </c>
      <c r="K505">
        <v>199</v>
      </c>
      <c r="L505">
        <v>45</v>
      </c>
      <c r="M505">
        <v>718.47378122351301</v>
      </c>
      <c r="N505">
        <v>28.237933926919698</v>
      </c>
      <c r="O505">
        <v>869.431029133263</v>
      </c>
      <c r="P505">
        <v>6.7186853579299504</v>
      </c>
      <c r="Q505">
        <v>24.866203360621501</v>
      </c>
      <c r="R505">
        <v>632.89750336062002</v>
      </c>
      <c r="S505">
        <v>3.7327957084808099</v>
      </c>
      <c r="T505">
        <v>7.2027184797446697</v>
      </c>
      <c r="U505">
        <v>0.51824817518248101</v>
      </c>
      <c r="V505">
        <v>0</v>
      </c>
    </row>
    <row r="506" spans="1:22" x14ac:dyDescent="0.3">
      <c r="A506">
        <f t="shared" si="41"/>
        <v>29.135920472634002</v>
      </c>
      <c r="B506">
        <f t="shared" si="42"/>
        <v>883.60258713929795</v>
      </c>
      <c r="C506">
        <f t="shared" si="43"/>
        <v>4.2215018684811803</v>
      </c>
      <c r="D506">
        <f t="shared" si="44"/>
        <v>7.0529970241697697</v>
      </c>
      <c r="E506">
        <v>10</v>
      </c>
      <c r="F506">
        <v>22517</v>
      </c>
      <c r="G506">
        <v>20847</v>
      </c>
      <c r="H506">
        <v>9089</v>
      </c>
      <c r="I506">
        <v>1197</v>
      </c>
      <c r="J506">
        <v>2447</v>
      </c>
      <c r="K506">
        <v>6327</v>
      </c>
      <c r="L506">
        <v>1029</v>
      </c>
      <c r="M506">
        <v>160.791999078846</v>
      </c>
      <c r="N506">
        <v>25.731699609194798</v>
      </c>
      <c r="O506">
        <v>874.71455294326302</v>
      </c>
      <c r="P506">
        <v>5.5980053859080003</v>
      </c>
      <c r="Q506">
        <v>29.135920472634002</v>
      </c>
      <c r="R506">
        <v>883.60258713929795</v>
      </c>
      <c r="S506">
        <v>4.2215018684811803</v>
      </c>
      <c r="T506">
        <v>7.0529970241697697</v>
      </c>
      <c r="U506">
        <v>0.59854014598540095</v>
      </c>
      <c r="V506">
        <v>0</v>
      </c>
    </row>
    <row r="507" spans="1:22" x14ac:dyDescent="0.3">
      <c r="A507" t="str">
        <f t="shared" si="41"/>
        <v/>
      </c>
      <c r="B507" t="str">
        <f t="shared" si="42"/>
        <v/>
      </c>
      <c r="C507" t="str">
        <f t="shared" si="43"/>
        <v/>
      </c>
      <c r="D507" t="str">
        <f t="shared" si="44"/>
        <v/>
      </c>
      <c r="E507">
        <v>13</v>
      </c>
      <c r="F507">
        <v>2383</v>
      </c>
      <c r="G507">
        <v>1853</v>
      </c>
      <c r="H507">
        <v>796</v>
      </c>
      <c r="I507">
        <v>295</v>
      </c>
      <c r="J507">
        <v>345</v>
      </c>
      <c r="K507">
        <v>342</v>
      </c>
      <c r="L507">
        <v>211</v>
      </c>
      <c r="M507">
        <v>185.93749999999901</v>
      </c>
      <c r="N507">
        <v>30.993574310197701</v>
      </c>
      <c r="O507">
        <v>32.147977926577099</v>
      </c>
      <c r="P507">
        <v>8.3718399682322797</v>
      </c>
      <c r="Q507">
        <v>28.2524767869809</v>
      </c>
      <c r="R507">
        <v>885.25664345364498</v>
      </c>
      <c r="S507">
        <v>4.87644646383026</v>
      </c>
      <c r="T507">
        <v>7.4230351727194002</v>
      </c>
      <c r="U507">
        <v>0.65693430656934304</v>
      </c>
      <c r="V507">
        <v>0</v>
      </c>
    </row>
    <row r="508" spans="1:22" x14ac:dyDescent="0.3">
      <c r="A508" t="str">
        <f t="shared" si="41"/>
        <v/>
      </c>
      <c r="B508" t="str">
        <f t="shared" si="42"/>
        <v/>
      </c>
      <c r="C508" t="str">
        <f t="shared" si="43"/>
        <v/>
      </c>
      <c r="D508" t="str">
        <f t="shared" si="44"/>
        <v/>
      </c>
      <c r="E508">
        <v>14</v>
      </c>
      <c r="F508">
        <v>345</v>
      </c>
      <c r="G508">
        <v>1347</v>
      </c>
      <c r="H508">
        <v>168</v>
      </c>
      <c r="I508">
        <v>360</v>
      </c>
      <c r="J508">
        <v>32</v>
      </c>
      <c r="K508">
        <v>193</v>
      </c>
      <c r="L508">
        <v>22</v>
      </c>
      <c r="M508">
        <v>66.296115247626901</v>
      </c>
      <c r="N508">
        <v>33.259126994810103</v>
      </c>
      <c r="O508">
        <v>35.067370527343797</v>
      </c>
      <c r="P508">
        <v>5.4440114351880302</v>
      </c>
      <c r="Q508">
        <v>31.738125142146099</v>
      </c>
      <c r="R508">
        <v>893.09649180881001</v>
      </c>
      <c r="S508">
        <v>5.3251772722495199</v>
      </c>
      <c r="T508">
        <v>8.0170251241558805</v>
      </c>
      <c r="U508">
        <v>0.66423357664233496</v>
      </c>
      <c r="V508">
        <v>0</v>
      </c>
    </row>
    <row r="509" spans="1:22" x14ac:dyDescent="0.3">
      <c r="A509" t="str">
        <f t="shared" si="41"/>
        <v/>
      </c>
      <c r="B509" t="str">
        <f t="shared" si="42"/>
        <v/>
      </c>
      <c r="C509" t="str">
        <f t="shared" si="43"/>
        <v/>
      </c>
      <c r="D509" t="str">
        <f t="shared" si="44"/>
        <v/>
      </c>
      <c r="E509">
        <v>15</v>
      </c>
      <c r="F509">
        <v>48</v>
      </c>
      <c r="G509">
        <v>1208</v>
      </c>
      <c r="H509">
        <v>30</v>
      </c>
      <c r="I509">
        <v>293</v>
      </c>
      <c r="J509">
        <v>5</v>
      </c>
      <c r="K509">
        <v>338</v>
      </c>
      <c r="L509">
        <v>5</v>
      </c>
      <c r="M509">
        <v>67.291092077466004</v>
      </c>
      <c r="N509">
        <v>15.7046723795755</v>
      </c>
      <c r="O509">
        <v>414.99443719369901</v>
      </c>
      <c r="P509">
        <v>4.7714555309150102</v>
      </c>
      <c r="Q509">
        <v>31.248793299159502</v>
      </c>
      <c r="R509">
        <v>893.89465996582305</v>
      </c>
      <c r="S509">
        <v>5.41754931324878</v>
      </c>
      <c r="T509">
        <v>8.1560907243415706</v>
      </c>
      <c r="U509">
        <v>0.66423357664233496</v>
      </c>
      <c r="V509">
        <v>0</v>
      </c>
    </row>
    <row r="510" spans="1:22" x14ac:dyDescent="0.3">
      <c r="A510" t="str">
        <f t="shared" si="41"/>
        <v/>
      </c>
      <c r="B510" t="str">
        <f t="shared" si="42"/>
        <v/>
      </c>
      <c r="C510" t="str">
        <f t="shared" si="43"/>
        <v/>
      </c>
      <c r="D510" t="str">
        <f t="shared" si="44"/>
        <v/>
      </c>
      <c r="E510">
        <v>16</v>
      </c>
      <c r="F510">
        <v>11</v>
      </c>
      <c r="G510">
        <v>10681</v>
      </c>
      <c r="H510">
        <v>0</v>
      </c>
      <c r="I510">
        <v>5028</v>
      </c>
      <c r="J510">
        <v>10</v>
      </c>
      <c r="K510">
        <v>785</v>
      </c>
      <c r="L510">
        <v>4</v>
      </c>
      <c r="M510">
        <v>711.92282941347401</v>
      </c>
      <c r="N510">
        <v>14.071920363956499</v>
      </c>
      <c r="O510">
        <v>711.92282941347401</v>
      </c>
      <c r="P510">
        <v>5.4983738127706099</v>
      </c>
      <c r="Q510">
        <v>30.381990742406199</v>
      </c>
      <c r="R510">
        <v>895.01535740907002</v>
      </c>
      <c r="S510">
        <v>5.6972104603621698</v>
      </c>
      <c r="T510">
        <v>8.3033812028682696</v>
      </c>
      <c r="U510">
        <v>0.68613138686131303</v>
      </c>
      <c r="V510">
        <v>0</v>
      </c>
    </row>
    <row r="511" spans="1:22" x14ac:dyDescent="0.3">
      <c r="A511" t="str">
        <f t="shared" si="41"/>
        <v/>
      </c>
      <c r="B511" t="str">
        <f t="shared" si="42"/>
        <v/>
      </c>
      <c r="C511" t="str">
        <f t="shared" si="43"/>
        <v/>
      </c>
      <c r="D511" t="str">
        <f t="shared" si="44"/>
        <v/>
      </c>
      <c r="E511">
        <v>17</v>
      </c>
      <c r="F511">
        <v>9</v>
      </c>
      <c r="G511">
        <v>6304</v>
      </c>
      <c r="H511">
        <v>0</v>
      </c>
      <c r="I511">
        <v>2456</v>
      </c>
      <c r="J511">
        <v>8</v>
      </c>
      <c r="K511">
        <v>588</v>
      </c>
      <c r="L511">
        <v>3</v>
      </c>
      <c r="M511">
        <v>670.44691120073401</v>
      </c>
      <c r="N511">
        <v>6.2868164956825003</v>
      </c>
      <c r="O511">
        <v>392.54868564452198</v>
      </c>
      <c r="P511">
        <v>2.7725394102770502</v>
      </c>
      <c r="Q511">
        <v>30.242817125589202</v>
      </c>
      <c r="R511">
        <v>896.18028379225302</v>
      </c>
      <c r="S511">
        <v>5.6997750557067297</v>
      </c>
      <c r="T511">
        <v>8.4877085068676301</v>
      </c>
      <c r="U511">
        <v>0.67153284671532798</v>
      </c>
      <c r="V511">
        <v>0</v>
      </c>
    </row>
    <row r="512" spans="1:22" x14ac:dyDescent="0.3">
      <c r="A512" t="str">
        <f t="shared" si="41"/>
        <v/>
      </c>
      <c r="B512" t="str">
        <f t="shared" si="42"/>
        <v/>
      </c>
      <c r="C512" t="str">
        <f t="shared" si="43"/>
        <v/>
      </c>
      <c r="D512" t="str">
        <f t="shared" si="44"/>
        <v/>
      </c>
      <c r="E512">
        <v>18</v>
      </c>
      <c r="F512">
        <v>3</v>
      </c>
      <c r="G512">
        <v>2922</v>
      </c>
      <c r="H512">
        <v>0</v>
      </c>
      <c r="I512">
        <v>893</v>
      </c>
      <c r="J512">
        <v>3</v>
      </c>
      <c r="K512">
        <v>467</v>
      </c>
      <c r="L512">
        <v>1</v>
      </c>
      <c r="M512">
        <v>643.369093151024</v>
      </c>
      <c r="N512">
        <v>8.6023939195946397</v>
      </c>
      <c r="O512">
        <v>713.81764289161902</v>
      </c>
      <c r="P512">
        <v>8.50981095290315</v>
      </c>
      <c r="Q512">
        <v>37.113866366172601</v>
      </c>
      <c r="R512">
        <v>904.78886636617005</v>
      </c>
      <c r="S512">
        <v>6.13149562771485</v>
      </c>
      <c r="T512">
        <v>9.3334988999659405</v>
      </c>
      <c r="U512">
        <v>0.65693430656934304</v>
      </c>
      <c r="V512">
        <v>0</v>
      </c>
    </row>
    <row r="513" spans="1:22" x14ac:dyDescent="0.3">
      <c r="A513">
        <f t="shared" si="41"/>
        <v>36.401430459096403</v>
      </c>
      <c r="B513">
        <f t="shared" si="42"/>
        <v>905.68059712575996</v>
      </c>
      <c r="C513">
        <f t="shared" si="43"/>
        <v>6.3220952489988402</v>
      </c>
      <c r="D513">
        <f t="shared" si="44"/>
        <v>9.2141175437536393</v>
      </c>
      <c r="E513">
        <v>19</v>
      </c>
      <c r="F513">
        <v>0</v>
      </c>
      <c r="G513">
        <v>771</v>
      </c>
      <c r="H513">
        <v>0</v>
      </c>
      <c r="I513">
        <v>338</v>
      </c>
      <c r="J513">
        <v>0</v>
      </c>
      <c r="K513">
        <v>109</v>
      </c>
      <c r="L513">
        <v>0</v>
      </c>
      <c r="M513">
        <v>0</v>
      </c>
      <c r="N513">
        <v>0</v>
      </c>
      <c r="O513">
        <v>0</v>
      </c>
      <c r="P513" t="s">
        <v>16</v>
      </c>
      <c r="Q513">
        <v>36.401430459096403</v>
      </c>
      <c r="R513">
        <v>905.68059712575996</v>
      </c>
      <c r="S513">
        <v>6.3220952489988402</v>
      </c>
      <c r="T513">
        <v>9.2141175437536393</v>
      </c>
      <c r="U513">
        <v>0.68613138686131303</v>
      </c>
      <c r="V513">
        <v>0</v>
      </c>
    </row>
    <row r="514" spans="1:22" x14ac:dyDescent="0.3">
      <c r="A514" t="str">
        <f t="shared" si="41"/>
        <v/>
      </c>
      <c r="B514" t="str">
        <f t="shared" si="42"/>
        <v/>
      </c>
      <c r="C514" t="str">
        <f t="shared" si="43"/>
        <v/>
      </c>
      <c r="D514" t="str">
        <f t="shared" si="44"/>
        <v/>
      </c>
      <c r="E514">
        <v>0</v>
      </c>
      <c r="F514">
        <v>14</v>
      </c>
      <c r="G514">
        <v>208</v>
      </c>
      <c r="H514">
        <v>1</v>
      </c>
      <c r="I514">
        <v>146</v>
      </c>
      <c r="J514">
        <v>9</v>
      </c>
      <c r="K514">
        <v>13</v>
      </c>
      <c r="L514">
        <v>3</v>
      </c>
      <c r="M514">
        <v>679.14825044448901</v>
      </c>
      <c r="N514">
        <v>7.9687113710846198</v>
      </c>
      <c r="O514">
        <v>504.266666666665</v>
      </c>
      <c r="P514">
        <v>4.4285549376130797</v>
      </c>
      <c r="Q514">
        <v>20.799999999999901</v>
      </c>
      <c r="R514">
        <v>462.26666666666603</v>
      </c>
      <c r="S514">
        <v>1.1318400800198001</v>
      </c>
      <c r="T514">
        <v>5.9639265754889799</v>
      </c>
      <c r="U514">
        <v>0.18978102189780999</v>
      </c>
      <c r="V514">
        <v>0</v>
      </c>
    </row>
    <row r="515" spans="1:22" x14ac:dyDescent="0.3">
      <c r="A515" t="str">
        <f t="shared" si="41"/>
        <v/>
      </c>
      <c r="B515" t="str">
        <f t="shared" si="42"/>
        <v/>
      </c>
      <c r="C515" t="str">
        <f t="shared" si="43"/>
        <v/>
      </c>
      <c r="D515" t="str">
        <f t="shared" si="44"/>
        <v/>
      </c>
      <c r="E515">
        <v>3</v>
      </c>
      <c r="F515">
        <v>972</v>
      </c>
      <c r="G515">
        <v>0</v>
      </c>
      <c r="H515">
        <v>307</v>
      </c>
      <c r="I515">
        <v>0</v>
      </c>
      <c r="J515">
        <v>288</v>
      </c>
      <c r="K515">
        <v>0</v>
      </c>
      <c r="L515">
        <v>39</v>
      </c>
      <c r="M515">
        <v>118.916933825619</v>
      </c>
      <c r="N515">
        <v>18.4427853450943</v>
      </c>
      <c r="O515">
        <v>504.596229491244</v>
      </c>
      <c r="P515">
        <v>4.4723050733637102</v>
      </c>
      <c r="Q515">
        <v>19.745058139990899</v>
      </c>
      <c r="R515">
        <v>463.36382480665702</v>
      </c>
      <c r="S515">
        <v>1.6321343474524099</v>
      </c>
      <c r="T515">
        <v>4.6583834500204402</v>
      </c>
      <c r="U515">
        <v>0.35036496350364899</v>
      </c>
      <c r="V515">
        <v>0</v>
      </c>
    </row>
    <row r="516" spans="1:22" x14ac:dyDescent="0.3">
      <c r="A516" t="str">
        <f t="shared" si="41"/>
        <v/>
      </c>
      <c r="B516" t="str">
        <f t="shared" si="42"/>
        <v/>
      </c>
      <c r="C516" t="str">
        <f t="shared" si="43"/>
        <v/>
      </c>
      <c r="D516" t="str">
        <f t="shared" si="44"/>
        <v/>
      </c>
      <c r="E516">
        <v>4</v>
      </c>
      <c r="F516">
        <v>2662</v>
      </c>
      <c r="G516">
        <v>0</v>
      </c>
      <c r="H516">
        <v>95</v>
      </c>
      <c r="I516">
        <v>0</v>
      </c>
      <c r="J516">
        <v>1253</v>
      </c>
      <c r="K516">
        <v>0</v>
      </c>
      <c r="L516">
        <v>182</v>
      </c>
      <c r="M516">
        <v>668.49260968710803</v>
      </c>
      <c r="N516">
        <v>18.835451267012701</v>
      </c>
      <c r="O516">
        <v>556.23593882275702</v>
      </c>
      <c r="P516">
        <v>4.8475401155073703</v>
      </c>
      <c r="Q516">
        <v>19.532863394880302</v>
      </c>
      <c r="R516">
        <v>464.77053006154603</v>
      </c>
      <c r="S516">
        <v>1.84799198855032</v>
      </c>
      <c r="T516">
        <v>4.6031800442071802</v>
      </c>
      <c r="U516">
        <v>0.40145985401459799</v>
      </c>
      <c r="V516">
        <v>0</v>
      </c>
    </row>
    <row r="517" spans="1:22" x14ac:dyDescent="0.3">
      <c r="A517" t="str">
        <f t="shared" si="41"/>
        <v/>
      </c>
      <c r="B517" t="str">
        <f t="shared" si="42"/>
        <v/>
      </c>
      <c r="C517" t="str">
        <f t="shared" si="43"/>
        <v/>
      </c>
      <c r="D517" t="str">
        <f t="shared" si="44"/>
        <v/>
      </c>
      <c r="E517">
        <v>5</v>
      </c>
      <c r="F517">
        <v>9129</v>
      </c>
      <c r="G517">
        <v>0</v>
      </c>
      <c r="H517">
        <v>332</v>
      </c>
      <c r="I517">
        <v>0</v>
      </c>
      <c r="J517">
        <v>3568</v>
      </c>
      <c r="K517">
        <v>0</v>
      </c>
      <c r="L517">
        <v>500</v>
      </c>
      <c r="M517">
        <v>670.75410334477897</v>
      </c>
      <c r="N517">
        <v>23.174997575424399</v>
      </c>
      <c r="O517">
        <v>562.84984452740503</v>
      </c>
      <c r="P517">
        <v>5.59689460953898</v>
      </c>
      <c r="Q517">
        <v>22.115623249049602</v>
      </c>
      <c r="R517">
        <v>861.03828991571402</v>
      </c>
      <c r="S517">
        <v>2.5188665200141598</v>
      </c>
      <c r="T517">
        <v>5.5658824716441897</v>
      </c>
      <c r="U517">
        <v>0.452554744525547</v>
      </c>
      <c r="V517">
        <v>0</v>
      </c>
    </row>
    <row r="518" spans="1:22" x14ac:dyDescent="0.3">
      <c r="A518" t="str">
        <f t="shared" si="41"/>
        <v/>
      </c>
      <c r="B518" t="str">
        <f t="shared" si="42"/>
        <v/>
      </c>
      <c r="C518" t="str">
        <f t="shared" si="43"/>
        <v/>
      </c>
      <c r="D518" t="str">
        <f t="shared" si="44"/>
        <v/>
      </c>
      <c r="E518">
        <v>6</v>
      </c>
      <c r="F518">
        <v>6812</v>
      </c>
      <c r="G518">
        <v>217</v>
      </c>
      <c r="H518">
        <v>181</v>
      </c>
      <c r="I518">
        <v>94</v>
      </c>
      <c r="J518">
        <v>2613</v>
      </c>
      <c r="K518">
        <v>4</v>
      </c>
      <c r="L518">
        <v>518</v>
      </c>
      <c r="M518">
        <v>679.25074295990805</v>
      </c>
      <c r="N518">
        <v>22.9592153135047</v>
      </c>
      <c r="O518">
        <v>564.54954063845901</v>
      </c>
      <c r="P518">
        <v>6.1062065986634799</v>
      </c>
      <c r="Q518">
        <v>22.410033308128799</v>
      </c>
      <c r="R518">
        <v>862.65169997479302</v>
      </c>
      <c r="S518">
        <v>2.7927737133730899</v>
      </c>
      <c r="T518">
        <v>5.6266176284134399</v>
      </c>
      <c r="U518">
        <v>0.49635036496350299</v>
      </c>
      <c r="V518">
        <v>0</v>
      </c>
    </row>
    <row r="519" spans="1:22" x14ac:dyDescent="0.3">
      <c r="A519" t="str">
        <f t="shared" si="41"/>
        <v/>
      </c>
      <c r="B519" t="str">
        <f t="shared" si="42"/>
        <v/>
      </c>
      <c r="C519" t="str">
        <f t="shared" si="43"/>
        <v/>
      </c>
      <c r="D519" t="str">
        <f t="shared" si="44"/>
        <v/>
      </c>
      <c r="E519">
        <v>7</v>
      </c>
      <c r="F519">
        <v>702</v>
      </c>
      <c r="G519">
        <v>38</v>
      </c>
      <c r="H519">
        <v>128</v>
      </c>
      <c r="I519">
        <v>0</v>
      </c>
      <c r="J519">
        <v>273</v>
      </c>
      <c r="K519">
        <v>5</v>
      </c>
      <c r="L519">
        <v>59</v>
      </c>
      <c r="M519">
        <v>684.94332769197194</v>
      </c>
      <c r="N519">
        <v>25.5161213876458</v>
      </c>
      <c r="O519">
        <v>684.94332769197194</v>
      </c>
      <c r="P519">
        <v>6.2688845310096601</v>
      </c>
      <c r="Q519">
        <v>23.1523407358507</v>
      </c>
      <c r="R519">
        <v>473.37940740251599</v>
      </c>
      <c r="S519">
        <v>3.0375396303217701</v>
      </c>
      <c r="T519">
        <v>5.9448989907726002</v>
      </c>
      <c r="U519">
        <v>0.51094890510948898</v>
      </c>
      <c r="V519">
        <v>0</v>
      </c>
    </row>
    <row r="520" spans="1:22" x14ac:dyDescent="0.3">
      <c r="A520" t="str">
        <f t="shared" si="41"/>
        <v/>
      </c>
      <c r="B520" t="str">
        <f t="shared" si="42"/>
        <v/>
      </c>
      <c r="C520" t="str">
        <f t="shared" si="43"/>
        <v/>
      </c>
      <c r="D520" t="str">
        <f t="shared" si="44"/>
        <v/>
      </c>
      <c r="E520">
        <v>8</v>
      </c>
      <c r="F520">
        <v>630</v>
      </c>
      <c r="G520">
        <v>217</v>
      </c>
      <c r="H520">
        <v>59</v>
      </c>
      <c r="I520">
        <v>16</v>
      </c>
      <c r="J520">
        <v>313</v>
      </c>
      <c r="K520">
        <v>54</v>
      </c>
      <c r="L520">
        <v>69</v>
      </c>
      <c r="M520">
        <v>685.94368095885</v>
      </c>
      <c r="N520">
        <v>25.6563217303347</v>
      </c>
      <c r="O520">
        <v>685.94368095885</v>
      </c>
      <c r="P520">
        <v>6.0771488243565397</v>
      </c>
      <c r="Q520">
        <v>23.319475592714699</v>
      </c>
      <c r="R520">
        <v>866.84864225937895</v>
      </c>
      <c r="S520">
        <v>3.1652898524446802</v>
      </c>
      <c r="T520">
        <v>5.86006364574218</v>
      </c>
      <c r="U520">
        <v>0.54014598540145897</v>
      </c>
      <c r="V520">
        <v>0</v>
      </c>
    </row>
    <row r="521" spans="1:22" x14ac:dyDescent="0.3">
      <c r="A521" t="str">
        <f t="shared" si="41"/>
        <v/>
      </c>
      <c r="B521" t="str">
        <f t="shared" si="42"/>
        <v/>
      </c>
      <c r="C521" t="str">
        <f t="shared" si="43"/>
        <v/>
      </c>
      <c r="D521" t="str">
        <f t="shared" si="44"/>
        <v/>
      </c>
      <c r="E521">
        <v>9</v>
      </c>
      <c r="F521">
        <v>1271</v>
      </c>
      <c r="G521">
        <v>489</v>
      </c>
      <c r="H521">
        <v>186</v>
      </c>
      <c r="I521">
        <v>54</v>
      </c>
      <c r="J521">
        <v>297</v>
      </c>
      <c r="K521">
        <v>220</v>
      </c>
      <c r="L521">
        <v>46</v>
      </c>
      <c r="M521">
        <v>627.28349767903899</v>
      </c>
      <c r="N521">
        <v>23.983559865842999</v>
      </c>
      <c r="O521">
        <v>547.28879407855504</v>
      </c>
      <c r="P521">
        <v>6.3503896952106498</v>
      </c>
      <c r="Q521">
        <v>30.065916258376799</v>
      </c>
      <c r="R521">
        <v>485.96388292504298</v>
      </c>
      <c r="S521">
        <v>4.1750773178165499</v>
      </c>
      <c r="T521">
        <v>6.6509952621031196</v>
      </c>
      <c r="U521">
        <v>0.62773722627737205</v>
      </c>
      <c r="V521">
        <v>0</v>
      </c>
    </row>
    <row r="522" spans="1:22" x14ac:dyDescent="0.3">
      <c r="A522">
        <f t="shared" si="41"/>
        <v>28.971399751226301</v>
      </c>
      <c r="B522">
        <f t="shared" si="42"/>
        <v>491.438066417892</v>
      </c>
      <c r="C522">
        <f t="shared" si="43"/>
        <v>4.56985953790696</v>
      </c>
      <c r="D522">
        <f t="shared" si="44"/>
        <v>6.9563417410361499</v>
      </c>
      <c r="E522">
        <v>10</v>
      </c>
      <c r="F522">
        <v>22234</v>
      </c>
      <c r="G522">
        <v>21231</v>
      </c>
      <c r="H522">
        <v>9109</v>
      </c>
      <c r="I522">
        <v>1234</v>
      </c>
      <c r="J522">
        <v>2693</v>
      </c>
      <c r="K522">
        <v>7624</v>
      </c>
      <c r="L522">
        <v>1578</v>
      </c>
      <c r="M522">
        <v>143.314034402532</v>
      </c>
      <c r="N522">
        <v>24.9945416537212</v>
      </c>
      <c r="O522">
        <v>557.57459658199298</v>
      </c>
      <c r="P522">
        <v>6.6426915643258004</v>
      </c>
      <c r="Q522">
        <v>28.971399751226301</v>
      </c>
      <c r="R522">
        <v>491.438066417892</v>
      </c>
      <c r="S522">
        <v>4.56985953790696</v>
      </c>
      <c r="T522">
        <v>6.9563417410361499</v>
      </c>
      <c r="U522">
        <v>0.65693430656934304</v>
      </c>
      <c r="V522">
        <v>0</v>
      </c>
    </row>
    <row r="523" spans="1:22" x14ac:dyDescent="0.3">
      <c r="A523" t="str">
        <f t="shared" si="41"/>
        <v/>
      </c>
      <c r="B523" t="str">
        <f t="shared" si="42"/>
        <v/>
      </c>
      <c r="C523" t="str">
        <f t="shared" si="43"/>
        <v/>
      </c>
      <c r="D523" t="str">
        <f t="shared" si="44"/>
        <v/>
      </c>
      <c r="E523">
        <v>13</v>
      </c>
      <c r="F523">
        <v>2312</v>
      </c>
      <c r="G523">
        <v>1815</v>
      </c>
      <c r="H523">
        <v>693</v>
      </c>
      <c r="I523">
        <v>300</v>
      </c>
      <c r="J523">
        <v>370</v>
      </c>
      <c r="K523">
        <v>311</v>
      </c>
      <c r="L523">
        <v>284</v>
      </c>
      <c r="M523">
        <v>187.125645629877</v>
      </c>
      <c r="N523">
        <v>42.045181387157101</v>
      </c>
      <c r="O523">
        <v>187.125645629877</v>
      </c>
      <c r="P523">
        <v>11.2245896548754</v>
      </c>
      <c r="Q523">
        <v>28.894968447818901</v>
      </c>
      <c r="R523">
        <v>493.89913511448498</v>
      </c>
      <c r="S523">
        <v>5.1768800461791198</v>
      </c>
      <c r="T523">
        <v>7.0221046170944499</v>
      </c>
      <c r="U523">
        <v>0.73722627737226198</v>
      </c>
      <c r="V523">
        <v>0</v>
      </c>
    </row>
    <row r="524" spans="1:22" x14ac:dyDescent="0.3">
      <c r="A524" t="str">
        <f t="shared" si="41"/>
        <v/>
      </c>
      <c r="B524" t="str">
        <f t="shared" si="42"/>
        <v/>
      </c>
      <c r="C524" t="str">
        <f t="shared" si="43"/>
        <v/>
      </c>
      <c r="D524" t="str">
        <f t="shared" si="44"/>
        <v/>
      </c>
      <c r="E524">
        <v>14</v>
      </c>
      <c r="F524">
        <v>362</v>
      </c>
      <c r="G524">
        <v>1377</v>
      </c>
      <c r="H524">
        <v>157</v>
      </c>
      <c r="I524">
        <v>309</v>
      </c>
      <c r="J524">
        <v>33</v>
      </c>
      <c r="K524">
        <v>241</v>
      </c>
      <c r="L524">
        <v>32</v>
      </c>
      <c r="M524">
        <v>170.26625655605599</v>
      </c>
      <c r="N524">
        <v>24.243013782406901</v>
      </c>
      <c r="O524">
        <v>574.43259624112102</v>
      </c>
      <c r="P524">
        <v>7.4024304652334401</v>
      </c>
      <c r="Q524">
        <v>29.474229574455599</v>
      </c>
      <c r="R524">
        <v>574.43259624112102</v>
      </c>
      <c r="S524">
        <v>5.9658743881785803</v>
      </c>
      <c r="T524">
        <v>8.1732479118046495</v>
      </c>
      <c r="U524">
        <v>0.72992700729926996</v>
      </c>
      <c r="V524">
        <v>0</v>
      </c>
    </row>
    <row r="525" spans="1:22" x14ac:dyDescent="0.3">
      <c r="A525" t="str">
        <f t="shared" si="41"/>
        <v/>
      </c>
      <c r="B525" t="str">
        <f t="shared" si="42"/>
        <v/>
      </c>
      <c r="C525" t="str">
        <f t="shared" si="43"/>
        <v/>
      </c>
      <c r="D525" t="str">
        <f t="shared" si="44"/>
        <v/>
      </c>
      <c r="E525">
        <v>15</v>
      </c>
      <c r="F525">
        <v>43</v>
      </c>
      <c r="G525">
        <v>1064</v>
      </c>
      <c r="H525">
        <v>30</v>
      </c>
      <c r="I525">
        <v>249</v>
      </c>
      <c r="J525">
        <v>1</v>
      </c>
      <c r="K525">
        <v>264</v>
      </c>
      <c r="L525">
        <v>10</v>
      </c>
      <c r="M525">
        <v>154.20102953564799</v>
      </c>
      <c r="N525">
        <v>23.1596691217296</v>
      </c>
      <c r="O525">
        <v>387.10775656840502</v>
      </c>
      <c r="P525">
        <v>6.6666569917694796</v>
      </c>
      <c r="Q525">
        <v>29.0119880952908</v>
      </c>
      <c r="R525">
        <v>575.25785476195597</v>
      </c>
      <c r="S525">
        <v>6.2310080247773199</v>
      </c>
      <c r="T525">
        <v>7.90414906846752</v>
      </c>
      <c r="U525">
        <v>0.78832116788321105</v>
      </c>
      <c r="V525">
        <v>0</v>
      </c>
    </row>
    <row r="526" spans="1:22" x14ac:dyDescent="0.3">
      <c r="A526" t="str">
        <f t="shared" si="41"/>
        <v/>
      </c>
      <c r="B526" t="str">
        <f t="shared" si="42"/>
        <v/>
      </c>
      <c r="C526" t="str">
        <f t="shared" si="43"/>
        <v/>
      </c>
      <c r="D526" t="str">
        <f t="shared" si="44"/>
        <v/>
      </c>
      <c r="E526">
        <v>16</v>
      </c>
      <c r="F526">
        <v>8</v>
      </c>
      <c r="G526">
        <v>10642</v>
      </c>
      <c r="H526">
        <v>0</v>
      </c>
      <c r="I526">
        <v>4754</v>
      </c>
      <c r="J526">
        <v>7</v>
      </c>
      <c r="K526">
        <v>976</v>
      </c>
      <c r="L526">
        <v>1</v>
      </c>
      <c r="M526">
        <v>612.57237431984697</v>
      </c>
      <c r="N526">
        <v>12.548825474452199</v>
      </c>
      <c r="O526">
        <v>728.62350337967803</v>
      </c>
      <c r="P526">
        <v>7.0008538096758697</v>
      </c>
      <c r="Q526">
        <v>28.957526020881399</v>
      </c>
      <c r="R526">
        <v>501.59089268754701</v>
      </c>
      <c r="S526">
        <v>6.5303229261082203</v>
      </c>
      <c r="T526">
        <v>8.2078370722644607</v>
      </c>
      <c r="U526">
        <v>0.79562043795620396</v>
      </c>
      <c r="V526">
        <v>0</v>
      </c>
    </row>
    <row r="527" spans="1:22" x14ac:dyDescent="0.3">
      <c r="A527" t="str">
        <f t="shared" si="41"/>
        <v/>
      </c>
      <c r="B527" t="str">
        <f t="shared" si="42"/>
        <v/>
      </c>
      <c r="C527" t="str">
        <f t="shared" si="43"/>
        <v/>
      </c>
      <c r="D527" t="str">
        <f t="shared" si="44"/>
        <v/>
      </c>
      <c r="E527">
        <v>17</v>
      </c>
      <c r="F527">
        <v>2</v>
      </c>
      <c r="G527">
        <v>6301</v>
      </c>
      <c r="H527">
        <v>0</v>
      </c>
      <c r="I527">
        <v>2386</v>
      </c>
      <c r="J527">
        <v>2</v>
      </c>
      <c r="K527">
        <v>671</v>
      </c>
      <c r="L527">
        <v>2</v>
      </c>
      <c r="M527">
        <v>672.31108685072502</v>
      </c>
      <c r="N527">
        <v>13.7798772916834</v>
      </c>
      <c r="O527">
        <v>672.31108685072502</v>
      </c>
      <c r="P527">
        <v>11.8809222067381</v>
      </c>
      <c r="Q527">
        <v>32.1046815498336</v>
      </c>
      <c r="R527">
        <v>506.04214821649902</v>
      </c>
      <c r="S527">
        <v>6.7154146148861003</v>
      </c>
      <c r="T527">
        <v>8.4404752499027094</v>
      </c>
      <c r="U527">
        <v>0.79562043795620396</v>
      </c>
      <c r="V527">
        <v>0</v>
      </c>
    </row>
    <row r="528" spans="1:22" x14ac:dyDescent="0.3">
      <c r="A528" t="str">
        <f t="shared" si="41"/>
        <v/>
      </c>
      <c r="B528" t="str">
        <f t="shared" si="42"/>
        <v/>
      </c>
      <c r="C528" t="str">
        <f t="shared" si="43"/>
        <v/>
      </c>
      <c r="D528" t="str">
        <f t="shared" si="44"/>
        <v/>
      </c>
      <c r="E528">
        <v>18</v>
      </c>
      <c r="F528">
        <v>5</v>
      </c>
      <c r="G528">
        <v>2789</v>
      </c>
      <c r="H528">
        <v>0</v>
      </c>
      <c r="I528">
        <v>793</v>
      </c>
      <c r="J528">
        <v>5</v>
      </c>
      <c r="K528">
        <v>455</v>
      </c>
      <c r="L528">
        <v>2</v>
      </c>
      <c r="M528">
        <v>673.29045348568195</v>
      </c>
      <c r="N528">
        <v>13.743408528788301</v>
      </c>
      <c r="O528">
        <v>673.29045348568195</v>
      </c>
      <c r="P528">
        <v>8.0527540465354104</v>
      </c>
      <c r="Q528">
        <v>33.948841391663898</v>
      </c>
      <c r="R528">
        <v>509.62384139166301</v>
      </c>
      <c r="S528">
        <v>7.2351765903138103</v>
      </c>
      <c r="T528">
        <v>8.6192973293303599</v>
      </c>
      <c r="U528">
        <v>0.83941605839416</v>
      </c>
      <c r="V528">
        <v>0</v>
      </c>
    </row>
    <row r="529" spans="1:22" x14ac:dyDescent="0.3">
      <c r="A529">
        <f t="shared" si="41"/>
        <v>34.125433268808798</v>
      </c>
      <c r="B529">
        <f t="shared" si="42"/>
        <v>511.40459993547501</v>
      </c>
      <c r="C529">
        <f t="shared" si="43"/>
        <v>7.3274701662935797</v>
      </c>
      <c r="D529">
        <f t="shared" si="44"/>
        <v>9.0438145295695502</v>
      </c>
      <c r="E529">
        <v>19</v>
      </c>
      <c r="F529">
        <v>0</v>
      </c>
      <c r="G529">
        <v>734</v>
      </c>
      <c r="H529">
        <v>0</v>
      </c>
      <c r="I529">
        <v>314</v>
      </c>
      <c r="J529">
        <v>0</v>
      </c>
      <c r="K529">
        <v>123</v>
      </c>
      <c r="L529">
        <v>0</v>
      </c>
      <c r="M529">
        <v>0</v>
      </c>
      <c r="N529">
        <v>0</v>
      </c>
      <c r="O529">
        <v>0</v>
      </c>
      <c r="P529" t="s">
        <v>16</v>
      </c>
      <c r="Q529">
        <v>34.125433268808798</v>
      </c>
      <c r="R529">
        <v>511.40459993547501</v>
      </c>
      <c r="S529">
        <v>7.3274701662935797</v>
      </c>
      <c r="T529">
        <v>9.0438145295695502</v>
      </c>
      <c r="U529">
        <v>0.81021897810218901</v>
      </c>
      <c r="V529">
        <v>0</v>
      </c>
    </row>
    <row r="530" spans="1:22" x14ac:dyDescent="0.3">
      <c r="A530" t="str">
        <f t="shared" si="41"/>
        <v/>
      </c>
      <c r="B530" t="str">
        <f t="shared" si="42"/>
        <v/>
      </c>
      <c r="C530" t="str">
        <f t="shared" si="43"/>
        <v/>
      </c>
      <c r="D530" t="str">
        <f t="shared" si="44"/>
        <v/>
      </c>
      <c r="E530">
        <v>0</v>
      </c>
      <c r="F530">
        <v>18</v>
      </c>
      <c r="G530">
        <v>197</v>
      </c>
      <c r="H530">
        <v>0</v>
      </c>
      <c r="I530">
        <v>129</v>
      </c>
      <c r="J530">
        <v>10</v>
      </c>
      <c r="K530">
        <v>11</v>
      </c>
      <c r="L530">
        <v>2</v>
      </c>
      <c r="M530">
        <v>657.93333333333101</v>
      </c>
      <c r="N530">
        <v>7.4798855640011599</v>
      </c>
      <c r="O530">
        <v>366.91299612314498</v>
      </c>
      <c r="P530">
        <v>5.6020638505859504</v>
      </c>
      <c r="Q530">
        <v>22.174202319763801</v>
      </c>
      <c r="R530">
        <v>780.04086898642799</v>
      </c>
      <c r="S530">
        <v>2.8156874740667401</v>
      </c>
      <c r="T530">
        <v>8.3858518249379106</v>
      </c>
      <c r="U530">
        <v>0.33576642335766399</v>
      </c>
      <c r="V530">
        <v>0</v>
      </c>
    </row>
    <row r="531" spans="1:22" x14ac:dyDescent="0.3">
      <c r="A531" t="str">
        <f t="shared" si="41"/>
        <v/>
      </c>
      <c r="B531" t="str">
        <f t="shared" si="42"/>
        <v/>
      </c>
      <c r="C531" t="str">
        <f t="shared" si="43"/>
        <v/>
      </c>
      <c r="D531" t="str">
        <f t="shared" si="44"/>
        <v/>
      </c>
      <c r="E531">
        <v>3</v>
      </c>
      <c r="F531">
        <v>1051</v>
      </c>
      <c r="G531">
        <v>0</v>
      </c>
      <c r="H531">
        <v>303</v>
      </c>
      <c r="I531">
        <v>0</v>
      </c>
      <c r="J531">
        <v>285</v>
      </c>
      <c r="K531">
        <v>0</v>
      </c>
      <c r="L531">
        <v>35</v>
      </c>
      <c r="M531">
        <v>150.03825782209901</v>
      </c>
      <c r="N531">
        <v>30.113275100020701</v>
      </c>
      <c r="O531">
        <v>781.18553089734405</v>
      </c>
      <c r="P531">
        <v>4.79170999055144</v>
      </c>
      <c r="Q531">
        <v>22.6927358704928</v>
      </c>
      <c r="R531">
        <v>849.91150253715705</v>
      </c>
      <c r="S531">
        <v>3.5138519975834899</v>
      </c>
      <c r="T531">
        <v>7.4061188256759802</v>
      </c>
      <c r="U531">
        <v>0.47445255474452502</v>
      </c>
      <c r="V531">
        <v>0</v>
      </c>
    </row>
    <row r="532" spans="1:22" x14ac:dyDescent="0.3">
      <c r="A532" t="str">
        <f t="shared" si="41"/>
        <v/>
      </c>
      <c r="B532" t="str">
        <f t="shared" si="42"/>
        <v/>
      </c>
      <c r="C532" t="str">
        <f t="shared" si="43"/>
        <v/>
      </c>
      <c r="D532" t="str">
        <f t="shared" si="44"/>
        <v/>
      </c>
      <c r="E532">
        <v>4</v>
      </c>
      <c r="F532">
        <v>2577</v>
      </c>
      <c r="G532">
        <v>0</v>
      </c>
      <c r="H532">
        <v>106</v>
      </c>
      <c r="I532">
        <v>0</v>
      </c>
      <c r="J532">
        <v>1240</v>
      </c>
      <c r="K532">
        <v>0</v>
      </c>
      <c r="L532">
        <v>151</v>
      </c>
      <c r="M532">
        <v>669.27979925849604</v>
      </c>
      <c r="N532">
        <v>28.276860099152401</v>
      </c>
      <c r="O532">
        <v>841.64104292774095</v>
      </c>
      <c r="P532">
        <v>5.2927726318178703</v>
      </c>
      <c r="Q532">
        <v>22.5508144027302</v>
      </c>
      <c r="R532">
        <v>851.38848106939395</v>
      </c>
      <c r="S532">
        <v>3.9377247891385498</v>
      </c>
      <c r="T532">
        <v>7.3899766590682496</v>
      </c>
      <c r="U532">
        <v>0.53284671532846695</v>
      </c>
      <c r="V532">
        <v>0</v>
      </c>
    </row>
    <row r="533" spans="1:22" x14ac:dyDescent="0.3">
      <c r="A533" t="str">
        <f t="shared" si="41"/>
        <v/>
      </c>
      <c r="B533" t="str">
        <f t="shared" si="42"/>
        <v/>
      </c>
      <c r="C533" t="str">
        <f t="shared" si="43"/>
        <v/>
      </c>
      <c r="D533" t="str">
        <f t="shared" si="44"/>
        <v/>
      </c>
      <c r="E533">
        <v>5</v>
      </c>
      <c r="F533">
        <v>8944</v>
      </c>
      <c r="G533">
        <v>0</v>
      </c>
      <c r="H533">
        <v>285</v>
      </c>
      <c r="I533">
        <v>0</v>
      </c>
      <c r="J533">
        <v>3306</v>
      </c>
      <c r="K533">
        <v>0</v>
      </c>
      <c r="L533">
        <v>465</v>
      </c>
      <c r="M533">
        <v>671.12631125179803</v>
      </c>
      <c r="N533">
        <v>39.103639276429</v>
      </c>
      <c r="O533">
        <v>800.56264939064999</v>
      </c>
      <c r="P533">
        <v>6.6609387069176096</v>
      </c>
      <c r="Q533">
        <v>37.239982723985896</v>
      </c>
      <c r="R533">
        <v>800.56264939064999</v>
      </c>
      <c r="S533">
        <v>5.1635661565049498</v>
      </c>
      <c r="T533">
        <v>7.7737204773755897</v>
      </c>
      <c r="U533">
        <v>0.66423357664233496</v>
      </c>
      <c r="V533">
        <v>0</v>
      </c>
    </row>
    <row r="534" spans="1:22" x14ac:dyDescent="0.3">
      <c r="A534" t="str">
        <f t="shared" si="41"/>
        <v/>
      </c>
      <c r="B534" t="str">
        <f t="shared" si="42"/>
        <v/>
      </c>
      <c r="C534" t="str">
        <f t="shared" si="43"/>
        <v/>
      </c>
      <c r="D534" t="str">
        <f t="shared" si="44"/>
        <v/>
      </c>
      <c r="E534">
        <v>6</v>
      </c>
      <c r="F534">
        <v>6689</v>
      </c>
      <c r="G534">
        <v>243</v>
      </c>
      <c r="H534">
        <v>215</v>
      </c>
      <c r="I534">
        <v>99</v>
      </c>
      <c r="J534">
        <v>2395</v>
      </c>
      <c r="K534">
        <v>1</v>
      </c>
      <c r="L534">
        <v>484</v>
      </c>
      <c r="M534">
        <v>681.04952828706905</v>
      </c>
      <c r="N534">
        <v>38.635655372723299</v>
      </c>
      <c r="O534">
        <v>802.47650244521697</v>
      </c>
      <c r="P534">
        <v>7.9099589405488198</v>
      </c>
      <c r="Q534">
        <v>36.496652435456397</v>
      </c>
      <c r="R534">
        <v>801.13831910212002</v>
      </c>
      <c r="S534">
        <v>5.8439089694619701</v>
      </c>
      <c r="T534">
        <v>8.4275318822767407</v>
      </c>
      <c r="U534">
        <v>0.69343065693430594</v>
      </c>
      <c r="V534">
        <v>0</v>
      </c>
    </row>
    <row r="535" spans="1:22" x14ac:dyDescent="0.3">
      <c r="A535" t="str">
        <f t="shared" si="41"/>
        <v/>
      </c>
      <c r="B535" t="str">
        <f t="shared" si="42"/>
        <v/>
      </c>
      <c r="C535" t="str">
        <f t="shared" si="43"/>
        <v/>
      </c>
      <c r="D535" t="str">
        <f t="shared" si="44"/>
        <v/>
      </c>
      <c r="E535">
        <v>7</v>
      </c>
      <c r="F535">
        <v>677</v>
      </c>
      <c r="G535">
        <v>29</v>
      </c>
      <c r="H535">
        <v>167</v>
      </c>
      <c r="I535">
        <v>1</v>
      </c>
      <c r="J535">
        <v>252</v>
      </c>
      <c r="K535">
        <v>4</v>
      </c>
      <c r="L535">
        <v>69</v>
      </c>
      <c r="M535">
        <v>690.08384226499402</v>
      </c>
      <c r="N535">
        <v>35.089660217194499</v>
      </c>
      <c r="O535">
        <v>853.19553617650399</v>
      </c>
      <c r="P535">
        <v>7.5320068285942003</v>
      </c>
      <c r="Q535">
        <v>35.796109968571699</v>
      </c>
      <c r="R535">
        <v>802.42317663523602</v>
      </c>
      <c r="S535">
        <v>6.18352340532733</v>
      </c>
      <c r="T535">
        <v>8.6443133319371892</v>
      </c>
      <c r="U535">
        <v>0.71532846715328402</v>
      </c>
      <c r="V535">
        <v>0</v>
      </c>
    </row>
    <row r="536" spans="1:22" x14ac:dyDescent="0.3">
      <c r="A536" t="str">
        <f t="shared" si="41"/>
        <v/>
      </c>
      <c r="B536" t="str">
        <f t="shared" si="42"/>
        <v/>
      </c>
      <c r="C536" t="str">
        <f t="shared" si="43"/>
        <v/>
      </c>
      <c r="D536" t="str">
        <f t="shared" si="44"/>
        <v/>
      </c>
      <c r="E536">
        <v>8</v>
      </c>
      <c r="F536">
        <v>631</v>
      </c>
      <c r="G536">
        <v>246</v>
      </c>
      <c r="H536">
        <v>47</v>
      </c>
      <c r="I536">
        <v>39</v>
      </c>
      <c r="J536">
        <v>318</v>
      </c>
      <c r="K536">
        <v>74</v>
      </c>
      <c r="L536">
        <v>63</v>
      </c>
      <c r="M536">
        <v>690.92959821785098</v>
      </c>
      <c r="N536">
        <v>33.922496990128998</v>
      </c>
      <c r="O536">
        <v>852.38565814981303</v>
      </c>
      <c r="P536">
        <v>8.4178193540636297</v>
      </c>
      <c r="Q536">
        <v>35.333222281075997</v>
      </c>
      <c r="R536">
        <v>803.26238894773996</v>
      </c>
      <c r="S536">
        <v>6.36501474151168</v>
      </c>
      <c r="T536">
        <v>8.7200701958710098</v>
      </c>
      <c r="U536">
        <v>0.72992700729926996</v>
      </c>
      <c r="V536">
        <v>0</v>
      </c>
    </row>
    <row r="537" spans="1:22" x14ac:dyDescent="0.3">
      <c r="A537" t="str">
        <f t="shared" si="41"/>
        <v/>
      </c>
      <c r="B537" t="str">
        <f t="shared" si="42"/>
        <v/>
      </c>
      <c r="C537" t="str">
        <f t="shared" si="43"/>
        <v/>
      </c>
      <c r="D537" t="str">
        <f t="shared" si="44"/>
        <v/>
      </c>
      <c r="E537">
        <v>9</v>
      </c>
      <c r="F537">
        <v>1194</v>
      </c>
      <c r="G537">
        <v>491</v>
      </c>
      <c r="H537">
        <v>202</v>
      </c>
      <c r="I537">
        <v>48</v>
      </c>
      <c r="J537">
        <v>289</v>
      </c>
      <c r="K537">
        <v>222</v>
      </c>
      <c r="L537">
        <v>48</v>
      </c>
      <c r="M537">
        <v>627.053199623551</v>
      </c>
      <c r="N537">
        <v>33.917054751121498</v>
      </c>
      <c r="O537">
        <v>856.54926752638698</v>
      </c>
      <c r="P537">
        <v>6.9457733072426198</v>
      </c>
      <c r="Q537">
        <v>35.723078126750799</v>
      </c>
      <c r="R537">
        <v>808.02104479341494</v>
      </c>
      <c r="S537">
        <v>6.9666255621515196</v>
      </c>
      <c r="T537">
        <v>9.1771894424496008</v>
      </c>
      <c r="U537">
        <v>0.75912408759123995</v>
      </c>
      <c r="V537">
        <v>0</v>
      </c>
    </row>
    <row r="538" spans="1:22" x14ac:dyDescent="0.3">
      <c r="A538">
        <f t="shared" ref="A538:A601" si="45">IF(OR($E538=10,$E538=19),Q538,"")</f>
        <v>34.437901936750698</v>
      </c>
      <c r="B538">
        <f t="shared" ref="B538:B601" si="46">IF(OR($E538=10,$E538=19),R538,"")</f>
        <v>813.30456860341496</v>
      </c>
      <c r="C538">
        <f t="shared" ref="C538:C601" si="47">IF(OR($E538=10,$E538=19),S538,"")</f>
        <v>7.8940164294044699</v>
      </c>
      <c r="D538">
        <f t="shared" ref="D538:D601" si="48">IF(OR($E538=10,$E538=19),T538,"")</f>
        <v>10.013706026189</v>
      </c>
      <c r="E538">
        <v>10</v>
      </c>
      <c r="F538">
        <v>22263</v>
      </c>
      <c r="G538">
        <v>20772</v>
      </c>
      <c r="H538">
        <v>8549</v>
      </c>
      <c r="I538">
        <v>1279</v>
      </c>
      <c r="J538">
        <v>2778</v>
      </c>
      <c r="K538">
        <v>7089</v>
      </c>
      <c r="L538">
        <v>1395</v>
      </c>
      <c r="M538">
        <v>179.094905963413</v>
      </c>
      <c r="N538">
        <v>28.1258757325533</v>
      </c>
      <c r="O538">
        <v>351.47557363572901</v>
      </c>
      <c r="P538">
        <v>6.4829504225246897</v>
      </c>
      <c r="Q538">
        <v>34.437901936750698</v>
      </c>
      <c r="R538">
        <v>813.30456860341496</v>
      </c>
      <c r="S538">
        <v>7.8940164294044699</v>
      </c>
      <c r="T538">
        <v>10.013706026189</v>
      </c>
      <c r="U538">
        <v>0.78832116788321105</v>
      </c>
      <c r="V538">
        <v>0</v>
      </c>
    </row>
    <row r="539" spans="1:22" x14ac:dyDescent="0.3">
      <c r="A539" t="str">
        <f t="shared" si="45"/>
        <v/>
      </c>
      <c r="B539" t="str">
        <f t="shared" si="46"/>
        <v/>
      </c>
      <c r="C539" t="str">
        <f t="shared" si="47"/>
        <v/>
      </c>
      <c r="D539" t="str">
        <f t="shared" si="48"/>
        <v/>
      </c>
      <c r="E539">
        <v>13</v>
      </c>
      <c r="F539">
        <v>2365</v>
      </c>
      <c r="G539">
        <v>1935</v>
      </c>
      <c r="H539">
        <v>664</v>
      </c>
      <c r="I539">
        <v>253</v>
      </c>
      <c r="J539">
        <v>350</v>
      </c>
      <c r="K539">
        <v>326</v>
      </c>
      <c r="L539">
        <v>317</v>
      </c>
      <c r="M539">
        <v>181.216690952047</v>
      </c>
      <c r="N539">
        <v>42.942794801037898</v>
      </c>
      <c r="O539">
        <v>181.216690952047</v>
      </c>
      <c r="P539">
        <v>12.269139774404501</v>
      </c>
      <c r="Q539">
        <v>35.567947004709801</v>
      </c>
      <c r="R539">
        <v>816.97211367137402</v>
      </c>
      <c r="S539">
        <v>8.6109085456592496</v>
      </c>
      <c r="T539">
        <v>10.532986346029601</v>
      </c>
      <c r="U539">
        <v>0.81751824817518204</v>
      </c>
      <c r="V539">
        <v>0</v>
      </c>
    </row>
    <row r="540" spans="1:22" x14ac:dyDescent="0.3">
      <c r="A540" t="str">
        <f t="shared" si="45"/>
        <v/>
      </c>
      <c r="B540" t="str">
        <f t="shared" si="46"/>
        <v/>
      </c>
      <c r="C540" t="str">
        <f t="shared" si="47"/>
        <v/>
      </c>
      <c r="D540" t="str">
        <f t="shared" si="48"/>
        <v/>
      </c>
      <c r="E540">
        <v>14</v>
      </c>
      <c r="F540">
        <v>339</v>
      </c>
      <c r="G540">
        <v>1362</v>
      </c>
      <c r="H540">
        <v>138</v>
      </c>
      <c r="I540">
        <v>322</v>
      </c>
      <c r="J540">
        <v>21</v>
      </c>
      <c r="K540">
        <v>213</v>
      </c>
      <c r="L540">
        <v>20</v>
      </c>
      <c r="M540">
        <v>93.709252182925894</v>
      </c>
      <c r="N540">
        <v>31.472196324720901</v>
      </c>
      <c r="O540">
        <v>305.29462617334798</v>
      </c>
      <c r="P540">
        <v>6.8901724611831296</v>
      </c>
      <c r="Q540">
        <v>38.159819311384098</v>
      </c>
      <c r="R540">
        <v>823.91818597804797</v>
      </c>
      <c r="S540">
        <v>9.3754175518194796</v>
      </c>
      <c r="T540">
        <v>11.366656677869599</v>
      </c>
      <c r="U540">
        <v>0.82481751824817495</v>
      </c>
      <c r="V540">
        <v>0</v>
      </c>
    </row>
    <row r="541" spans="1:22" x14ac:dyDescent="0.3">
      <c r="A541" t="str">
        <f t="shared" si="45"/>
        <v/>
      </c>
      <c r="B541" t="str">
        <f t="shared" si="46"/>
        <v/>
      </c>
      <c r="C541" t="str">
        <f t="shared" si="47"/>
        <v/>
      </c>
      <c r="D541" t="str">
        <f t="shared" si="48"/>
        <v/>
      </c>
      <c r="E541">
        <v>15</v>
      </c>
      <c r="F541">
        <v>51</v>
      </c>
      <c r="G541">
        <v>1215</v>
      </c>
      <c r="H541">
        <v>31</v>
      </c>
      <c r="I541">
        <v>265</v>
      </c>
      <c r="J541">
        <v>2</v>
      </c>
      <c r="K541">
        <v>338</v>
      </c>
      <c r="L541">
        <v>7</v>
      </c>
      <c r="M541">
        <v>158.98848880629899</v>
      </c>
      <c r="N541">
        <v>15.6854627871526</v>
      </c>
      <c r="O541">
        <v>182.270817288172</v>
      </c>
      <c r="P541">
        <v>6.2643066602654596</v>
      </c>
      <c r="Q541">
        <v>38.2583743203773</v>
      </c>
      <c r="R541">
        <v>825.304240987041</v>
      </c>
      <c r="S541">
        <v>9.5873102377915398</v>
      </c>
      <c r="T541">
        <v>11.322943987736499</v>
      </c>
      <c r="U541">
        <v>0.84671532846715303</v>
      </c>
      <c r="V541">
        <v>0</v>
      </c>
    </row>
    <row r="542" spans="1:22" x14ac:dyDescent="0.3">
      <c r="A542" t="str">
        <f t="shared" si="45"/>
        <v/>
      </c>
      <c r="B542" t="str">
        <f t="shared" si="46"/>
        <v/>
      </c>
      <c r="C542" t="str">
        <f t="shared" si="47"/>
        <v/>
      </c>
      <c r="D542" t="str">
        <f t="shared" si="48"/>
        <v/>
      </c>
      <c r="E542">
        <v>16</v>
      </c>
      <c r="F542">
        <v>16</v>
      </c>
      <c r="G542">
        <v>10399</v>
      </c>
      <c r="H542">
        <v>0</v>
      </c>
      <c r="I542">
        <v>4412</v>
      </c>
      <c r="J542">
        <v>12</v>
      </c>
      <c r="K542">
        <v>924</v>
      </c>
      <c r="L542">
        <v>2</v>
      </c>
      <c r="M542">
        <v>608.03337446691899</v>
      </c>
      <c r="N542">
        <v>30.488284835109798</v>
      </c>
      <c r="O542">
        <v>310.75983975425601</v>
      </c>
      <c r="P542">
        <v>5.4935420711486698</v>
      </c>
      <c r="Q542">
        <v>37.640643734913198</v>
      </c>
      <c r="R542">
        <v>826.67401040157699</v>
      </c>
      <c r="S542">
        <v>10.1526490094379</v>
      </c>
      <c r="T542">
        <v>11.888144566606799</v>
      </c>
      <c r="U542">
        <v>0.85401459854014505</v>
      </c>
      <c r="V542">
        <v>0</v>
      </c>
    </row>
    <row r="543" spans="1:22" x14ac:dyDescent="0.3">
      <c r="A543" t="str">
        <f t="shared" si="45"/>
        <v/>
      </c>
      <c r="B543" t="str">
        <f t="shared" si="46"/>
        <v/>
      </c>
      <c r="C543" t="str">
        <f t="shared" si="47"/>
        <v/>
      </c>
      <c r="D543" t="str">
        <f t="shared" si="48"/>
        <v/>
      </c>
      <c r="E543">
        <v>17</v>
      </c>
      <c r="F543">
        <v>11</v>
      </c>
      <c r="G543">
        <v>6339</v>
      </c>
      <c r="H543">
        <v>2</v>
      </c>
      <c r="I543">
        <v>2203</v>
      </c>
      <c r="J543">
        <v>9</v>
      </c>
      <c r="K543">
        <v>663</v>
      </c>
      <c r="L543">
        <v>2</v>
      </c>
      <c r="M543">
        <v>630.55663273570497</v>
      </c>
      <c r="N543">
        <v>10.7568870547587</v>
      </c>
      <c r="O543">
        <v>630.55663273570497</v>
      </c>
      <c r="P543">
        <v>3.92065656808431</v>
      </c>
      <c r="Q543">
        <v>39.708077498151098</v>
      </c>
      <c r="R543">
        <v>665.77887749815</v>
      </c>
      <c r="S543">
        <v>10.5132487815807</v>
      </c>
      <c r="T543">
        <v>12.416509336866801</v>
      </c>
      <c r="U543">
        <v>0.84671532846715303</v>
      </c>
      <c r="V543">
        <v>0</v>
      </c>
    </row>
    <row r="544" spans="1:22" x14ac:dyDescent="0.3">
      <c r="A544" t="str">
        <f t="shared" si="45"/>
        <v/>
      </c>
      <c r="B544" t="str">
        <f t="shared" si="46"/>
        <v/>
      </c>
      <c r="C544" t="str">
        <f t="shared" si="47"/>
        <v/>
      </c>
      <c r="D544" t="str">
        <f t="shared" si="48"/>
        <v/>
      </c>
      <c r="E544">
        <v>18</v>
      </c>
      <c r="F544">
        <v>8</v>
      </c>
      <c r="G544">
        <v>2821</v>
      </c>
      <c r="H544">
        <v>0</v>
      </c>
      <c r="I544">
        <v>814</v>
      </c>
      <c r="J544">
        <v>5</v>
      </c>
      <c r="K544">
        <v>471</v>
      </c>
      <c r="L544">
        <v>2</v>
      </c>
      <c r="M544">
        <v>619.02510779955003</v>
      </c>
      <c r="N544">
        <v>11.3570388024159</v>
      </c>
      <c r="O544">
        <v>497.34147424925499</v>
      </c>
      <c r="P544">
        <v>6.7331705698400404</v>
      </c>
      <c r="Q544">
        <v>39.455658963103097</v>
      </c>
      <c r="R544">
        <v>667.26399229643505</v>
      </c>
      <c r="S544">
        <v>11.3527820663298</v>
      </c>
      <c r="T544">
        <v>12.4426491446975</v>
      </c>
      <c r="U544">
        <v>0.91240875912408703</v>
      </c>
      <c r="V544">
        <v>0</v>
      </c>
    </row>
    <row r="545" spans="1:22" x14ac:dyDescent="0.3">
      <c r="A545">
        <f t="shared" si="45"/>
        <v>38.572422998701001</v>
      </c>
      <c r="B545">
        <f t="shared" si="46"/>
        <v>667.98492299869997</v>
      </c>
      <c r="C545">
        <f t="shared" si="47"/>
        <v>11.377840795492499</v>
      </c>
      <c r="D545">
        <f t="shared" si="48"/>
        <v>12.371144357003701</v>
      </c>
      <c r="E545">
        <v>19</v>
      </c>
      <c r="F545">
        <v>0</v>
      </c>
      <c r="G545">
        <v>750</v>
      </c>
      <c r="H545">
        <v>0</v>
      </c>
      <c r="I545">
        <v>312</v>
      </c>
      <c r="J545">
        <v>0</v>
      </c>
      <c r="K545">
        <v>126</v>
      </c>
      <c r="L545">
        <v>0</v>
      </c>
      <c r="M545">
        <v>0</v>
      </c>
      <c r="N545">
        <v>0</v>
      </c>
      <c r="O545">
        <v>0</v>
      </c>
      <c r="P545" t="s">
        <v>16</v>
      </c>
      <c r="Q545">
        <v>38.572422998701001</v>
      </c>
      <c r="R545">
        <v>667.98492299869997</v>
      </c>
      <c r="S545">
        <v>11.377840795492499</v>
      </c>
      <c r="T545">
        <v>12.371144357003701</v>
      </c>
      <c r="U545">
        <v>0.91970802919707995</v>
      </c>
      <c r="V545">
        <v>0</v>
      </c>
    </row>
    <row r="546" spans="1:22" x14ac:dyDescent="0.3">
      <c r="A546" t="str">
        <f t="shared" si="45"/>
        <v/>
      </c>
      <c r="B546" t="str">
        <f t="shared" si="46"/>
        <v/>
      </c>
      <c r="C546" t="str">
        <f t="shared" si="47"/>
        <v/>
      </c>
      <c r="D546" t="str">
        <f t="shared" si="48"/>
        <v/>
      </c>
      <c r="E546">
        <v>0</v>
      </c>
      <c r="F546">
        <v>20</v>
      </c>
      <c r="G546">
        <v>164</v>
      </c>
      <c r="H546">
        <v>0</v>
      </c>
      <c r="I546">
        <v>108</v>
      </c>
      <c r="J546">
        <v>5</v>
      </c>
      <c r="K546">
        <v>11</v>
      </c>
      <c r="L546">
        <v>2</v>
      </c>
      <c r="M546">
        <v>720.36010298355302</v>
      </c>
      <c r="N546">
        <v>6.0141989625125198</v>
      </c>
      <c r="O546">
        <v>754.765680553116</v>
      </c>
      <c r="P546">
        <v>6.2064378512662</v>
      </c>
      <c r="Q546">
        <v>22.148286573451902</v>
      </c>
      <c r="R546">
        <v>170.54828657345101</v>
      </c>
      <c r="S546">
        <v>3.09134668082738</v>
      </c>
      <c r="T546">
        <v>9.6253294380307306</v>
      </c>
      <c r="U546">
        <v>0.321167883211678</v>
      </c>
      <c r="V546">
        <v>0</v>
      </c>
    </row>
    <row r="547" spans="1:22" x14ac:dyDescent="0.3">
      <c r="A547" t="str">
        <f t="shared" si="45"/>
        <v/>
      </c>
      <c r="B547" t="str">
        <f t="shared" si="46"/>
        <v/>
      </c>
      <c r="C547" t="str">
        <f t="shared" si="47"/>
        <v/>
      </c>
      <c r="D547" t="str">
        <f t="shared" si="48"/>
        <v/>
      </c>
      <c r="E547">
        <v>3</v>
      </c>
      <c r="F547">
        <v>1053</v>
      </c>
      <c r="G547">
        <v>0</v>
      </c>
      <c r="H547">
        <v>332</v>
      </c>
      <c r="I547">
        <v>0</v>
      </c>
      <c r="J547">
        <v>277</v>
      </c>
      <c r="K547">
        <v>0</v>
      </c>
      <c r="L547">
        <v>82</v>
      </c>
      <c r="M547">
        <v>121.747155926803</v>
      </c>
      <c r="N547">
        <v>25.106648842287999</v>
      </c>
      <c r="O547">
        <v>121.747155926803</v>
      </c>
      <c r="P547">
        <v>5.6718569266944501</v>
      </c>
      <c r="Q547">
        <v>21.591099109080599</v>
      </c>
      <c r="R547">
        <v>172.14319910908</v>
      </c>
      <c r="S547">
        <v>4.11080491190482</v>
      </c>
      <c r="T547">
        <v>8.5330344383478796</v>
      </c>
      <c r="U547">
        <v>0.48175182481751799</v>
      </c>
      <c r="V547">
        <v>0</v>
      </c>
    </row>
    <row r="548" spans="1:22" x14ac:dyDescent="0.3">
      <c r="A548" t="str">
        <f t="shared" si="45"/>
        <v/>
      </c>
      <c r="B548" t="str">
        <f t="shared" si="46"/>
        <v/>
      </c>
      <c r="C548" t="str">
        <f t="shared" si="47"/>
        <v/>
      </c>
      <c r="D548" t="str">
        <f t="shared" si="48"/>
        <v/>
      </c>
      <c r="E548">
        <v>4</v>
      </c>
      <c r="F548">
        <v>2683</v>
      </c>
      <c r="G548">
        <v>0</v>
      </c>
      <c r="H548">
        <v>111</v>
      </c>
      <c r="I548">
        <v>0</v>
      </c>
      <c r="J548">
        <v>1202</v>
      </c>
      <c r="K548">
        <v>0</v>
      </c>
      <c r="L548">
        <v>130</v>
      </c>
      <c r="M548">
        <v>682.66403270493697</v>
      </c>
      <c r="N548">
        <v>24.588280598508302</v>
      </c>
      <c r="O548">
        <v>122.915384207359</v>
      </c>
      <c r="P548">
        <v>5.25611992402838</v>
      </c>
      <c r="Q548">
        <v>23.395080900774001</v>
      </c>
      <c r="R548">
        <v>569.43274756743904</v>
      </c>
      <c r="S548">
        <v>4.2293354266218399</v>
      </c>
      <c r="T548">
        <v>8.5208669624587099</v>
      </c>
      <c r="U548">
        <v>0.49635036496350299</v>
      </c>
      <c r="V548">
        <v>0</v>
      </c>
    </row>
    <row r="549" spans="1:22" x14ac:dyDescent="0.3">
      <c r="A549" t="str">
        <f t="shared" si="45"/>
        <v/>
      </c>
      <c r="B549" t="str">
        <f t="shared" si="46"/>
        <v/>
      </c>
      <c r="C549" t="str">
        <f t="shared" si="47"/>
        <v/>
      </c>
      <c r="D549" t="str">
        <f t="shared" si="48"/>
        <v/>
      </c>
      <c r="E549">
        <v>5</v>
      </c>
      <c r="F549">
        <v>8978</v>
      </c>
      <c r="G549">
        <v>0</v>
      </c>
      <c r="H549">
        <v>324</v>
      </c>
      <c r="I549">
        <v>0</v>
      </c>
      <c r="J549">
        <v>3336</v>
      </c>
      <c r="K549">
        <v>0</v>
      </c>
      <c r="L549">
        <v>371</v>
      </c>
      <c r="M549">
        <v>704.87720967845803</v>
      </c>
      <c r="N549">
        <v>28.0237429222095</v>
      </c>
      <c r="O549">
        <v>126.699330612645</v>
      </c>
      <c r="P549">
        <v>5.7859802658091199</v>
      </c>
      <c r="Q549">
        <v>23.802027050601399</v>
      </c>
      <c r="R549">
        <v>177.65802705060099</v>
      </c>
      <c r="S549">
        <v>5.1264913252638404</v>
      </c>
      <c r="T549">
        <v>9.1211598904044902</v>
      </c>
      <c r="U549">
        <v>0.56204379562043705</v>
      </c>
      <c r="V549">
        <v>0</v>
      </c>
    </row>
    <row r="550" spans="1:22" x14ac:dyDescent="0.3">
      <c r="A550" t="str">
        <f t="shared" si="45"/>
        <v/>
      </c>
      <c r="B550" t="str">
        <f t="shared" si="46"/>
        <v/>
      </c>
      <c r="C550" t="str">
        <f t="shared" si="47"/>
        <v/>
      </c>
      <c r="D550" t="str">
        <f t="shared" si="48"/>
        <v/>
      </c>
      <c r="E550">
        <v>6</v>
      </c>
      <c r="F550">
        <v>6936</v>
      </c>
      <c r="G550">
        <v>222</v>
      </c>
      <c r="H550">
        <v>192</v>
      </c>
      <c r="I550">
        <v>80</v>
      </c>
      <c r="J550">
        <v>2383</v>
      </c>
      <c r="K550">
        <v>6</v>
      </c>
      <c r="L550">
        <v>349</v>
      </c>
      <c r="M550">
        <v>708.917213266462</v>
      </c>
      <c r="N550">
        <v>24.616894095504399</v>
      </c>
      <c r="O550">
        <v>907.36894080122795</v>
      </c>
      <c r="P550">
        <v>6.3611798421011301</v>
      </c>
      <c r="Q550">
        <v>23.579189363125899</v>
      </c>
      <c r="R550">
        <v>178.75418936312499</v>
      </c>
      <c r="S550">
        <v>5.5987142278819997</v>
      </c>
      <c r="T550">
        <v>8.4288335079102694</v>
      </c>
      <c r="U550">
        <v>0.66423357664233496</v>
      </c>
      <c r="V550">
        <v>0</v>
      </c>
    </row>
    <row r="551" spans="1:22" x14ac:dyDescent="0.3">
      <c r="A551" t="str">
        <f t="shared" si="45"/>
        <v/>
      </c>
      <c r="B551" t="str">
        <f t="shared" si="46"/>
        <v/>
      </c>
      <c r="C551" t="str">
        <f t="shared" si="47"/>
        <v/>
      </c>
      <c r="D551" t="str">
        <f t="shared" si="48"/>
        <v/>
      </c>
      <c r="E551">
        <v>7</v>
      </c>
      <c r="F551">
        <v>651</v>
      </c>
      <c r="G551">
        <v>34</v>
      </c>
      <c r="H551">
        <v>119</v>
      </c>
      <c r="I551">
        <v>0</v>
      </c>
      <c r="J551">
        <v>199</v>
      </c>
      <c r="K551">
        <v>6</v>
      </c>
      <c r="L551">
        <v>52</v>
      </c>
      <c r="M551">
        <v>722.20213880320796</v>
      </c>
      <c r="N551">
        <v>30.8548792408324</v>
      </c>
      <c r="O551">
        <v>132.84654186544401</v>
      </c>
      <c r="P551">
        <v>7.0737422938062497</v>
      </c>
      <c r="Q551">
        <v>24.767775109574899</v>
      </c>
      <c r="R551">
        <v>191.261508442908</v>
      </c>
      <c r="S551">
        <v>6.0307763571782598</v>
      </c>
      <c r="T551">
        <v>9.0793006695980392</v>
      </c>
      <c r="U551">
        <v>0.66423357664233496</v>
      </c>
      <c r="V551">
        <v>0</v>
      </c>
    </row>
    <row r="552" spans="1:22" x14ac:dyDescent="0.3">
      <c r="A552" t="str">
        <f t="shared" si="45"/>
        <v/>
      </c>
      <c r="B552" t="str">
        <f t="shared" si="46"/>
        <v/>
      </c>
      <c r="C552" t="str">
        <f t="shared" si="47"/>
        <v/>
      </c>
      <c r="D552" t="str">
        <f t="shared" si="48"/>
        <v/>
      </c>
      <c r="E552">
        <v>8</v>
      </c>
      <c r="F552">
        <v>579</v>
      </c>
      <c r="G552">
        <v>261</v>
      </c>
      <c r="H552">
        <v>57</v>
      </c>
      <c r="I552">
        <v>26</v>
      </c>
      <c r="J552">
        <v>259</v>
      </c>
      <c r="K552">
        <v>73</v>
      </c>
      <c r="L552">
        <v>45</v>
      </c>
      <c r="M552">
        <v>719.68256912568597</v>
      </c>
      <c r="N552">
        <v>29.369032166460801</v>
      </c>
      <c r="O552">
        <v>134.03291526138901</v>
      </c>
      <c r="P552">
        <v>7.1549868691209504</v>
      </c>
      <c r="Q552">
        <v>27.820360386074299</v>
      </c>
      <c r="R552">
        <v>195.61619371940699</v>
      </c>
      <c r="S552">
        <v>6.3012871194547397</v>
      </c>
      <c r="T552">
        <v>9.1837908017585104</v>
      </c>
      <c r="U552">
        <v>0.68613138686131303</v>
      </c>
      <c r="V552">
        <v>0</v>
      </c>
    </row>
    <row r="553" spans="1:22" x14ac:dyDescent="0.3">
      <c r="A553" t="str">
        <f t="shared" si="45"/>
        <v/>
      </c>
      <c r="B553" t="str">
        <f t="shared" si="46"/>
        <v/>
      </c>
      <c r="C553" t="str">
        <f t="shared" si="47"/>
        <v/>
      </c>
      <c r="D553" t="str">
        <f t="shared" si="48"/>
        <v/>
      </c>
      <c r="E553">
        <v>9</v>
      </c>
      <c r="F553">
        <v>1247</v>
      </c>
      <c r="G553">
        <v>483</v>
      </c>
      <c r="H553">
        <v>153</v>
      </c>
      <c r="I553">
        <v>50</v>
      </c>
      <c r="J553">
        <v>290</v>
      </c>
      <c r="K553">
        <v>194</v>
      </c>
      <c r="L553">
        <v>42</v>
      </c>
      <c r="M553">
        <v>361.67139684999501</v>
      </c>
      <c r="N553">
        <v>36.761246672473199</v>
      </c>
      <c r="O553">
        <v>146.86758722821099</v>
      </c>
      <c r="P553">
        <v>6.9818039524567501</v>
      </c>
      <c r="Q553">
        <v>30.702953894878299</v>
      </c>
      <c r="R553">
        <v>146.86758722821099</v>
      </c>
      <c r="S553">
        <v>7.8570823134579904</v>
      </c>
      <c r="T553">
        <v>10.450682300424701</v>
      </c>
      <c r="U553">
        <v>0.75182481751824803</v>
      </c>
      <c r="V553">
        <v>0</v>
      </c>
    </row>
    <row r="554" spans="1:22" x14ac:dyDescent="0.3">
      <c r="A554">
        <f t="shared" si="45"/>
        <v>29.417777704878301</v>
      </c>
      <c r="B554">
        <f t="shared" si="46"/>
        <v>152.15111103821101</v>
      </c>
      <c r="C554">
        <f t="shared" si="47"/>
        <v>8.3755929315296296</v>
      </c>
      <c r="D554">
        <f t="shared" si="48"/>
        <v>10.723890015136</v>
      </c>
      <c r="E554">
        <v>10</v>
      </c>
      <c r="F554">
        <v>22485</v>
      </c>
      <c r="G554">
        <v>21147</v>
      </c>
      <c r="H554">
        <v>9202</v>
      </c>
      <c r="I554">
        <v>1390</v>
      </c>
      <c r="J554">
        <v>2583</v>
      </c>
      <c r="K554">
        <v>6347</v>
      </c>
      <c r="L554">
        <v>2137</v>
      </c>
      <c r="M554">
        <v>152.15111103821101</v>
      </c>
      <c r="N554">
        <v>25.7265050885634</v>
      </c>
      <c r="O554">
        <v>152.15111103821101</v>
      </c>
      <c r="P554">
        <v>7.6817544868373702</v>
      </c>
      <c r="Q554">
        <v>29.417777704878301</v>
      </c>
      <c r="R554">
        <v>152.15111103821101</v>
      </c>
      <c r="S554">
        <v>8.3755929315296296</v>
      </c>
      <c r="T554">
        <v>10.723890015136</v>
      </c>
      <c r="U554">
        <v>0.78102189781021902</v>
      </c>
      <c r="V554">
        <v>0</v>
      </c>
    </row>
    <row r="555" spans="1:22" x14ac:dyDescent="0.3">
      <c r="A555" t="str">
        <f t="shared" si="45"/>
        <v/>
      </c>
      <c r="B555" t="str">
        <f t="shared" si="46"/>
        <v/>
      </c>
      <c r="C555" t="str">
        <f t="shared" si="47"/>
        <v/>
      </c>
      <c r="D555" t="str">
        <f t="shared" si="48"/>
        <v/>
      </c>
      <c r="E555">
        <v>13</v>
      </c>
      <c r="F555">
        <v>2317</v>
      </c>
      <c r="G555">
        <v>1892</v>
      </c>
      <c r="H555">
        <v>662</v>
      </c>
      <c r="I555">
        <v>292</v>
      </c>
      <c r="J555">
        <v>358</v>
      </c>
      <c r="K555">
        <v>340</v>
      </c>
      <c r="L555">
        <v>330</v>
      </c>
      <c r="M555">
        <v>181.399456694164</v>
      </c>
      <c r="N555">
        <v>51.6861143242472</v>
      </c>
      <c r="O555">
        <v>208.29796949789201</v>
      </c>
      <c r="P555">
        <v>13.312771392824899</v>
      </c>
      <c r="Q555">
        <v>28.472816642943499</v>
      </c>
      <c r="R555">
        <v>153.743649976276</v>
      </c>
      <c r="S555">
        <v>9.1448199326714903</v>
      </c>
      <c r="T555">
        <v>10.9898274629473</v>
      </c>
      <c r="U555">
        <v>0.83211678832116698</v>
      </c>
      <c r="V555">
        <v>0</v>
      </c>
    </row>
    <row r="556" spans="1:22" x14ac:dyDescent="0.3">
      <c r="A556" t="str">
        <f t="shared" si="45"/>
        <v/>
      </c>
      <c r="B556" t="str">
        <f t="shared" si="46"/>
        <v/>
      </c>
      <c r="C556" t="str">
        <f t="shared" si="47"/>
        <v/>
      </c>
      <c r="D556" t="str">
        <f t="shared" si="48"/>
        <v/>
      </c>
      <c r="E556">
        <v>14</v>
      </c>
      <c r="F556">
        <v>341</v>
      </c>
      <c r="G556">
        <v>1440</v>
      </c>
      <c r="H556">
        <v>165</v>
      </c>
      <c r="I556">
        <v>445</v>
      </c>
      <c r="J556">
        <v>31</v>
      </c>
      <c r="K556">
        <v>230</v>
      </c>
      <c r="L556">
        <v>51</v>
      </c>
      <c r="M556">
        <v>174.41762263483599</v>
      </c>
      <c r="N556">
        <v>33.036155786844702</v>
      </c>
      <c r="O556">
        <v>35.926859884362401</v>
      </c>
      <c r="P556">
        <v>8.8222492575376208</v>
      </c>
      <c r="Q556">
        <v>28.184578484552301</v>
      </c>
      <c r="R556">
        <v>157.80961181788501</v>
      </c>
      <c r="S556">
        <v>10.105292568875299</v>
      </c>
      <c r="T556">
        <v>11.3477465732452</v>
      </c>
      <c r="U556">
        <v>0.89051094890510896</v>
      </c>
      <c r="V556">
        <v>0</v>
      </c>
    </row>
    <row r="557" spans="1:22" x14ac:dyDescent="0.3">
      <c r="A557" t="str">
        <f t="shared" si="45"/>
        <v/>
      </c>
      <c r="B557" t="str">
        <f t="shared" si="46"/>
        <v/>
      </c>
      <c r="C557" t="str">
        <f t="shared" si="47"/>
        <v/>
      </c>
      <c r="D557" t="str">
        <f t="shared" si="48"/>
        <v/>
      </c>
      <c r="E557">
        <v>15</v>
      </c>
      <c r="F557">
        <v>50</v>
      </c>
      <c r="G557">
        <v>1221</v>
      </c>
      <c r="H557">
        <v>26</v>
      </c>
      <c r="I557">
        <v>268</v>
      </c>
      <c r="J557">
        <v>4</v>
      </c>
      <c r="K557">
        <v>344</v>
      </c>
      <c r="L557">
        <v>6</v>
      </c>
      <c r="M557">
        <v>160.689224455698</v>
      </c>
      <c r="N557">
        <v>27.217069103591498</v>
      </c>
      <c r="O557">
        <v>160.689224455698</v>
      </c>
      <c r="P557">
        <v>6.6025894304044597</v>
      </c>
      <c r="Q557">
        <v>29.776691122365499</v>
      </c>
      <c r="R557">
        <v>160.689224455698</v>
      </c>
      <c r="S557">
        <v>10.187847438484701</v>
      </c>
      <c r="T557">
        <v>11.347439829856899</v>
      </c>
      <c r="U557">
        <v>0.89781021897810198</v>
      </c>
      <c r="V557">
        <v>0</v>
      </c>
    </row>
    <row r="558" spans="1:22" x14ac:dyDescent="0.3">
      <c r="A558" t="str">
        <f t="shared" si="45"/>
        <v/>
      </c>
      <c r="B558" t="str">
        <f t="shared" si="46"/>
        <v/>
      </c>
      <c r="C558" t="str">
        <f t="shared" si="47"/>
        <v/>
      </c>
      <c r="D558" t="str">
        <f t="shared" si="48"/>
        <v/>
      </c>
      <c r="E558">
        <v>16</v>
      </c>
      <c r="F558">
        <v>4</v>
      </c>
      <c r="G558">
        <v>10631</v>
      </c>
      <c r="H558">
        <v>1</v>
      </c>
      <c r="I558">
        <v>4734</v>
      </c>
      <c r="J558">
        <v>3</v>
      </c>
      <c r="K558">
        <v>955</v>
      </c>
      <c r="L558">
        <v>1</v>
      </c>
      <c r="M558">
        <v>179.98899220497299</v>
      </c>
      <c r="N558">
        <v>8.4662360868338702</v>
      </c>
      <c r="O558">
        <v>680.990753769751</v>
      </c>
      <c r="P558">
        <v>3.5453043298920801</v>
      </c>
      <c r="Q558">
        <v>29.689722536309802</v>
      </c>
      <c r="R558">
        <v>162.589755869643</v>
      </c>
      <c r="S558">
        <v>10.9263788906173</v>
      </c>
      <c r="T558">
        <v>11.975311264116501</v>
      </c>
      <c r="U558">
        <v>0.91240875912408703</v>
      </c>
      <c r="V558">
        <v>0</v>
      </c>
    </row>
    <row r="559" spans="1:22" x14ac:dyDescent="0.3">
      <c r="A559" t="str">
        <f t="shared" si="45"/>
        <v/>
      </c>
      <c r="B559" t="str">
        <f t="shared" si="46"/>
        <v/>
      </c>
      <c r="C559" t="str">
        <f t="shared" si="47"/>
        <v/>
      </c>
      <c r="D559" t="str">
        <f t="shared" si="48"/>
        <v/>
      </c>
      <c r="E559">
        <v>17</v>
      </c>
      <c r="F559">
        <v>12</v>
      </c>
      <c r="G559">
        <v>6228</v>
      </c>
      <c r="H559">
        <v>1</v>
      </c>
      <c r="I559">
        <v>2028</v>
      </c>
      <c r="J559">
        <v>11</v>
      </c>
      <c r="K559">
        <v>683</v>
      </c>
      <c r="L559">
        <v>3</v>
      </c>
      <c r="M559">
        <v>689.84295765001195</v>
      </c>
      <c r="N559">
        <v>14.5993915326773</v>
      </c>
      <c r="O559">
        <v>712.08522155396395</v>
      </c>
      <c r="P559">
        <v>3.3527343539807601</v>
      </c>
      <c r="Q559">
        <v>29.305842693707799</v>
      </c>
      <c r="R559">
        <v>163.50997602704101</v>
      </c>
      <c r="S559">
        <v>11.0704628555686</v>
      </c>
      <c r="T559">
        <v>12.330515538316201</v>
      </c>
      <c r="U559">
        <v>0.89781021897810198</v>
      </c>
      <c r="V559">
        <v>0</v>
      </c>
    </row>
    <row r="560" spans="1:22" x14ac:dyDescent="0.3">
      <c r="A560" t="str">
        <f t="shared" si="45"/>
        <v/>
      </c>
      <c r="B560" t="str">
        <f t="shared" si="46"/>
        <v/>
      </c>
      <c r="C560" t="str">
        <f t="shared" si="47"/>
        <v/>
      </c>
      <c r="D560" t="str">
        <f t="shared" si="48"/>
        <v/>
      </c>
      <c r="E560">
        <v>18</v>
      </c>
      <c r="F560">
        <v>8</v>
      </c>
      <c r="G560">
        <v>2853</v>
      </c>
      <c r="H560">
        <v>0</v>
      </c>
      <c r="I560">
        <v>767</v>
      </c>
      <c r="J560">
        <v>5</v>
      </c>
      <c r="K560">
        <v>432</v>
      </c>
      <c r="L560">
        <v>2</v>
      </c>
      <c r="M560">
        <v>620.22212270536102</v>
      </c>
      <c r="N560">
        <v>13.9551373771024</v>
      </c>
      <c r="O560">
        <v>920.33614554355597</v>
      </c>
      <c r="P560">
        <v>3.8710438009374699</v>
      </c>
      <c r="Q560">
        <v>28.1483015949938</v>
      </c>
      <c r="R560">
        <v>164.08996826166</v>
      </c>
      <c r="S560">
        <v>11.2680243631298</v>
      </c>
      <c r="T560">
        <v>12.3497547019903</v>
      </c>
      <c r="U560">
        <v>0.91240875912408703</v>
      </c>
      <c r="V560">
        <v>0</v>
      </c>
    </row>
    <row r="561" spans="1:22" x14ac:dyDescent="0.3">
      <c r="A561">
        <f t="shared" si="45"/>
        <v>28.002453240118601</v>
      </c>
      <c r="B561">
        <f t="shared" si="46"/>
        <v>165.54828657345101</v>
      </c>
      <c r="C561">
        <f t="shared" si="47"/>
        <v>11.541064159146799</v>
      </c>
      <c r="D561">
        <f t="shared" si="48"/>
        <v>12.4498093685285</v>
      </c>
      <c r="E561">
        <v>19</v>
      </c>
      <c r="F561">
        <v>0</v>
      </c>
      <c r="G561">
        <v>743</v>
      </c>
      <c r="H561">
        <v>0</v>
      </c>
      <c r="I561">
        <v>252</v>
      </c>
      <c r="J561">
        <v>0</v>
      </c>
      <c r="K561">
        <v>154</v>
      </c>
      <c r="L561">
        <v>0</v>
      </c>
      <c r="M561">
        <v>0</v>
      </c>
      <c r="N561">
        <v>0</v>
      </c>
      <c r="O561">
        <v>0</v>
      </c>
      <c r="P561" t="s">
        <v>16</v>
      </c>
      <c r="Q561">
        <v>28.002453240118601</v>
      </c>
      <c r="R561">
        <v>165.54828657345101</v>
      </c>
      <c r="S561">
        <v>11.541064159146799</v>
      </c>
      <c r="T561">
        <v>12.4498093685285</v>
      </c>
      <c r="U561">
        <v>0.92700729927007297</v>
      </c>
      <c r="V561">
        <v>0</v>
      </c>
    </row>
    <row r="562" spans="1:22" x14ac:dyDescent="0.3">
      <c r="A562" t="str">
        <f t="shared" si="45"/>
        <v/>
      </c>
      <c r="B562" t="str">
        <f t="shared" si="46"/>
        <v/>
      </c>
      <c r="C562" t="str">
        <f t="shared" si="47"/>
        <v/>
      </c>
      <c r="D562" t="str">
        <f t="shared" si="48"/>
        <v/>
      </c>
      <c r="E562">
        <v>0</v>
      </c>
      <c r="F562">
        <v>16</v>
      </c>
      <c r="G562">
        <v>181</v>
      </c>
      <c r="H562">
        <v>1</v>
      </c>
      <c r="I562">
        <v>134</v>
      </c>
      <c r="J562">
        <v>8</v>
      </c>
      <c r="K562">
        <v>11</v>
      </c>
      <c r="L562">
        <v>1</v>
      </c>
      <c r="M562">
        <v>33.6</v>
      </c>
      <c r="N562">
        <v>7.7157843997565498</v>
      </c>
      <c r="O562">
        <v>159.501789898748</v>
      </c>
      <c r="P562">
        <v>7.5913841321835198</v>
      </c>
      <c r="Q562">
        <v>21.799999999999901</v>
      </c>
      <c r="R562">
        <v>412.86666666666599</v>
      </c>
      <c r="S562">
        <v>1.5786712809314301</v>
      </c>
      <c r="T562">
        <v>7.2092655162535504</v>
      </c>
      <c r="U562">
        <v>0.218978102189781</v>
      </c>
      <c r="V562">
        <v>0</v>
      </c>
    </row>
    <row r="563" spans="1:22" x14ac:dyDescent="0.3">
      <c r="A563" t="str">
        <f t="shared" si="45"/>
        <v/>
      </c>
      <c r="B563" t="str">
        <f t="shared" si="46"/>
        <v/>
      </c>
      <c r="C563" t="str">
        <f t="shared" si="47"/>
        <v/>
      </c>
      <c r="D563" t="str">
        <f t="shared" si="48"/>
        <v/>
      </c>
      <c r="E563">
        <v>3</v>
      </c>
      <c r="F563">
        <v>1009</v>
      </c>
      <c r="G563">
        <v>0</v>
      </c>
      <c r="H563">
        <v>340</v>
      </c>
      <c r="I563">
        <v>0</v>
      </c>
      <c r="J563">
        <v>255</v>
      </c>
      <c r="K563">
        <v>0</v>
      </c>
      <c r="L563">
        <v>47</v>
      </c>
      <c r="M563">
        <v>161.60550389316401</v>
      </c>
      <c r="N563">
        <v>19.866129586864499</v>
      </c>
      <c r="O563">
        <v>890.18273709119796</v>
      </c>
      <c r="P563">
        <v>4.6337849580455197</v>
      </c>
      <c r="Q563">
        <v>22.033915620681999</v>
      </c>
      <c r="R563">
        <v>516.05268228734803</v>
      </c>
      <c r="S563">
        <v>1.9905156648739999</v>
      </c>
      <c r="T563">
        <v>6.1977419565395104</v>
      </c>
      <c r="U563">
        <v>0.321167883211678</v>
      </c>
      <c r="V563">
        <v>0</v>
      </c>
    </row>
    <row r="564" spans="1:22" x14ac:dyDescent="0.3">
      <c r="A564" t="str">
        <f t="shared" si="45"/>
        <v/>
      </c>
      <c r="B564" t="str">
        <f t="shared" si="46"/>
        <v/>
      </c>
      <c r="C564" t="str">
        <f t="shared" si="47"/>
        <v/>
      </c>
      <c r="D564" t="str">
        <f t="shared" si="48"/>
        <v/>
      </c>
      <c r="E564">
        <v>4</v>
      </c>
      <c r="F564">
        <v>2572</v>
      </c>
      <c r="G564">
        <v>0</v>
      </c>
      <c r="H564">
        <v>134</v>
      </c>
      <c r="I564">
        <v>0</v>
      </c>
      <c r="J564">
        <v>1066</v>
      </c>
      <c r="K564">
        <v>0</v>
      </c>
      <c r="L564">
        <v>174</v>
      </c>
      <c r="M564">
        <v>685.510038206584</v>
      </c>
      <c r="N564">
        <v>21.4913879541567</v>
      </c>
      <c r="O564">
        <v>892.37373224900796</v>
      </c>
      <c r="P564">
        <v>4.8754637975426496</v>
      </c>
      <c r="Q564">
        <v>23.959114324027301</v>
      </c>
      <c r="R564">
        <v>418.79678099069298</v>
      </c>
      <c r="S564">
        <v>2.1990653452270399</v>
      </c>
      <c r="T564">
        <v>5.7936913903097196</v>
      </c>
      <c r="U564">
        <v>0.37956204379561997</v>
      </c>
      <c r="V564">
        <v>0</v>
      </c>
    </row>
    <row r="565" spans="1:22" x14ac:dyDescent="0.3">
      <c r="A565" t="str">
        <f t="shared" si="45"/>
        <v/>
      </c>
      <c r="B565" t="str">
        <f t="shared" si="46"/>
        <v/>
      </c>
      <c r="C565" t="str">
        <f t="shared" si="47"/>
        <v/>
      </c>
      <c r="D565" t="str">
        <f t="shared" si="48"/>
        <v/>
      </c>
      <c r="E565">
        <v>5</v>
      </c>
      <c r="F565">
        <v>8904</v>
      </c>
      <c r="G565">
        <v>0</v>
      </c>
      <c r="H565">
        <v>357</v>
      </c>
      <c r="I565">
        <v>0</v>
      </c>
      <c r="J565">
        <v>3181</v>
      </c>
      <c r="K565">
        <v>0</v>
      </c>
      <c r="L565">
        <v>349</v>
      </c>
      <c r="M565">
        <v>668.241180178685</v>
      </c>
      <c r="N565">
        <v>17.5316817934029</v>
      </c>
      <c r="O565">
        <v>305.63739092572501</v>
      </c>
      <c r="P565">
        <v>5.3435767646206198</v>
      </c>
      <c r="Q565">
        <v>25.718818149818901</v>
      </c>
      <c r="R565">
        <v>422.24148481648501</v>
      </c>
      <c r="S565">
        <v>2.7604341092508702</v>
      </c>
      <c r="T565">
        <v>5.4025638995338499</v>
      </c>
      <c r="U565">
        <v>0.51094890510948898</v>
      </c>
      <c r="V565">
        <v>0</v>
      </c>
    </row>
    <row r="566" spans="1:22" x14ac:dyDescent="0.3">
      <c r="A566" t="str">
        <f t="shared" si="45"/>
        <v/>
      </c>
      <c r="B566" t="str">
        <f t="shared" si="46"/>
        <v/>
      </c>
      <c r="C566" t="str">
        <f t="shared" si="47"/>
        <v/>
      </c>
      <c r="D566" t="str">
        <f t="shared" si="48"/>
        <v/>
      </c>
      <c r="E566">
        <v>6</v>
      </c>
      <c r="F566">
        <v>6841</v>
      </c>
      <c r="G566">
        <v>195</v>
      </c>
      <c r="H566">
        <v>232</v>
      </c>
      <c r="I566">
        <v>64</v>
      </c>
      <c r="J566">
        <v>2534</v>
      </c>
      <c r="K566">
        <v>4</v>
      </c>
      <c r="L566">
        <v>510</v>
      </c>
      <c r="M566">
        <v>673.25179493486098</v>
      </c>
      <c r="N566">
        <v>23.6703842080287</v>
      </c>
      <c r="O566">
        <v>673.25179493486098</v>
      </c>
      <c r="P566">
        <v>6.4516316275554697</v>
      </c>
      <c r="Q566">
        <v>25.029275664152799</v>
      </c>
      <c r="R566">
        <v>422.87094233081899</v>
      </c>
      <c r="S566">
        <v>3.10035445475997</v>
      </c>
      <c r="T566">
        <v>5.44549436284764</v>
      </c>
      <c r="U566">
        <v>0.56934306569342996</v>
      </c>
      <c r="V566">
        <v>0</v>
      </c>
    </row>
    <row r="567" spans="1:22" x14ac:dyDescent="0.3">
      <c r="A567" t="str">
        <f t="shared" si="45"/>
        <v/>
      </c>
      <c r="B567" t="str">
        <f t="shared" si="46"/>
        <v/>
      </c>
      <c r="C567" t="str">
        <f t="shared" si="47"/>
        <v/>
      </c>
      <c r="D567" t="str">
        <f t="shared" si="48"/>
        <v/>
      </c>
      <c r="E567">
        <v>7</v>
      </c>
      <c r="F567">
        <v>664</v>
      </c>
      <c r="G567">
        <v>36</v>
      </c>
      <c r="H567">
        <v>116</v>
      </c>
      <c r="I567">
        <v>1</v>
      </c>
      <c r="J567">
        <v>243</v>
      </c>
      <c r="K567">
        <v>3</v>
      </c>
      <c r="L567">
        <v>56</v>
      </c>
      <c r="M567">
        <v>676.99818479281998</v>
      </c>
      <c r="N567">
        <v>24.909699967558101</v>
      </c>
      <c r="O567">
        <v>676.99818479281998</v>
      </c>
      <c r="P567">
        <v>6.7275743700615998</v>
      </c>
      <c r="Q567">
        <v>23.994616732910998</v>
      </c>
      <c r="R567">
        <v>423.82168339957701</v>
      </c>
      <c r="S567">
        <v>3.4161251271945998</v>
      </c>
      <c r="T567">
        <v>5.7778906472303797</v>
      </c>
      <c r="U567">
        <v>0.59124087591240804</v>
      </c>
      <c r="V567">
        <v>0</v>
      </c>
    </row>
    <row r="568" spans="1:22" x14ac:dyDescent="0.3">
      <c r="A568" t="str">
        <f t="shared" si="45"/>
        <v/>
      </c>
      <c r="B568" t="str">
        <f t="shared" si="46"/>
        <v/>
      </c>
      <c r="C568" t="str">
        <f t="shared" si="47"/>
        <v/>
      </c>
      <c r="D568" t="str">
        <f t="shared" si="48"/>
        <v/>
      </c>
      <c r="E568">
        <v>8</v>
      </c>
      <c r="F568">
        <v>602</v>
      </c>
      <c r="G568">
        <v>246</v>
      </c>
      <c r="H568">
        <v>66</v>
      </c>
      <c r="I568">
        <v>17</v>
      </c>
      <c r="J568">
        <v>309</v>
      </c>
      <c r="K568">
        <v>67</v>
      </c>
      <c r="L568">
        <v>58</v>
      </c>
      <c r="M568">
        <v>678.17935028554996</v>
      </c>
      <c r="N568">
        <v>20.965446182221001</v>
      </c>
      <c r="O568">
        <v>678.17935028554996</v>
      </c>
      <c r="P568">
        <v>6.3473577696869299</v>
      </c>
      <c r="Q568">
        <v>23.800405778409001</v>
      </c>
      <c r="R568">
        <v>424.929572445075</v>
      </c>
      <c r="S568">
        <v>3.5276180862153002</v>
      </c>
      <c r="T568">
        <v>5.6856903271940702</v>
      </c>
      <c r="U568">
        <v>0.62043795620437903</v>
      </c>
      <c r="V568">
        <v>0</v>
      </c>
    </row>
    <row r="569" spans="1:22" x14ac:dyDescent="0.3">
      <c r="A569" t="str">
        <f t="shared" si="45"/>
        <v/>
      </c>
      <c r="B569" t="str">
        <f t="shared" si="46"/>
        <v/>
      </c>
      <c r="C569" t="str">
        <f t="shared" si="47"/>
        <v/>
      </c>
      <c r="D569" t="str">
        <f t="shared" si="48"/>
        <v/>
      </c>
      <c r="E569">
        <v>9</v>
      </c>
      <c r="F569">
        <v>1272</v>
      </c>
      <c r="G569">
        <v>456</v>
      </c>
      <c r="H569">
        <v>205</v>
      </c>
      <c r="I569">
        <v>74</v>
      </c>
      <c r="J569">
        <v>298</v>
      </c>
      <c r="K569">
        <v>176</v>
      </c>
      <c r="L569">
        <v>50</v>
      </c>
      <c r="M569">
        <v>714.75192196727903</v>
      </c>
      <c r="N569">
        <v>25.023898211160599</v>
      </c>
      <c r="O569">
        <v>714.75192196727903</v>
      </c>
      <c r="P569">
        <v>6.0277447342596497</v>
      </c>
      <c r="Q569">
        <v>24.932807085300201</v>
      </c>
      <c r="R569">
        <v>531.23077375196601</v>
      </c>
      <c r="S569">
        <v>4.1657059556449196</v>
      </c>
      <c r="T569">
        <v>6.2032795209060199</v>
      </c>
      <c r="U569">
        <v>0.67153284671532798</v>
      </c>
      <c r="V569">
        <v>0</v>
      </c>
    </row>
    <row r="570" spans="1:22" x14ac:dyDescent="0.3">
      <c r="A570">
        <f t="shared" si="45"/>
        <v>23.6476308953002</v>
      </c>
      <c r="B570">
        <f t="shared" si="46"/>
        <v>536.51429756196603</v>
      </c>
      <c r="C570">
        <f t="shared" si="47"/>
        <v>4.8846532256807702</v>
      </c>
      <c r="D570">
        <f t="shared" si="48"/>
        <v>6.7595706254370302</v>
      </c>
      <c r="E570">
        <v>10</v>
      </c>
      <c r="F570">
        <v>22490</v>
      </c>
      <c r="G570">
        <v>20947</v>
      </c>
      <c r="H570">
        <v>8573</v>
      </c>
      <c r="I570">
        <v>1218</v>
      </c>
      <c r="J570">
        <v>2719</v>
      </c>
      <c r="K570">
        <v>6522</v>
      </c>
      <c r="L570">
        <v>1299</v>
      </c>
      <c r="M570">
        <v>182.71782830842801</v>
      </c>
      <c r="N570">
        <v>23.034220867754701</v>
      </c>
      <c r="O570">
        <v>328.79013033342198</v>
      </c>
      <c r="P570">
        <v>6.0918479437072701</v>
      </c>
      <c r="Q570">
        <v>23.6476308953002</v>
      </c>
      <c r="R570">
        <v>536.51429756196603</v>
      </c>
      <c r="S570">
        <v>4.8846532256807702</v>
      </c>
      <c r="T570">
        <v>6.7595706254370302</v>
      </c>
      <c r="U570">
        <v>0.72262773722627704</v>
      </c>
      <c r="V570">
        <v>0</v>
      </c>
    </row>
    <row r="571" spans="1:22" x14ac:dyDescent="0.3">
      <c r="A571" t="str">
        <f t="shared" si="45"/>
        <v/>
      </c>
      <c r="B571" t="str">
        <f t="shared" si="46"/>
        <v/>
      </c>
      <c r="C571" t="str">
        <f t="shared" si="47"/>
        <v/>
      </c>
      <c r="D571" t="str">
        <f t="shared" si="48"/>
        <v/>
      </c>
      <c r="E571">
        <v>13</v>
      </c>
      <c r="F571">
        <v>2379</v>
      </c>
      <c r="G571">
        <v>1828</v>
      </c>
      <c r="H571">
        <v>693</v>
      </c>
      <c r="I571">
        <v>282</v>
      </c>
      <c r="J571">
        <v>331</v>
      </c>
      <c r="K571">
        <v>368</v>
      </c>
      <c r="L571">
        <v>353</v>
      </c>
      <c r="M571">
        <v>188.01639141865601</v>
      </c>
      <c r="N571">
        <v>50.228952819076703</v>
      </c>
      <c r="O571">
        <v>188.01639141865601</v>
      </c>
      <c r="P571">
        <v>10.9459849322892</v>
      </c>
      <c r="Q571">
        <v>24.059561311927599</v>
      </c>
      <c r="R571">
        <v>539.46372797859306</v>
      </c>
      <c r="S571">
        <v>5.5877752695119103</v>
      </c>
      <c r="T571">
        <v>7.2907163040298304</v>
      </c>
      <c r="U571">
        <v>0.76642335766423297</v>
      </c>
      <c r="V571">
        <v>0</v>
      </c>
    </row>
    <row r="572" spans="1:22" x14ac:dyDescent="0.3">
      <c r="A572" t="str">
        <f t="shared" si="45"/>
        <v/>
      </c>
      <c r="B572" t="str">
        <f t="shared" si="46"/>
        <v/>
      </c>
      <c r="C572" t="str">
        <f t="shared" si="47"/>
        <v/>
      </c>
      <c r="D572" t="str">
        <f t="shared" si="48"/>
        <v/>
      </c>
      <c r="E572">
        <v>14</v>
      </c>
      <c r="F572">
        <v>334</v>
      </c>
      <c r="G572">
        <v>1320</v>
      </c>
      <c r="H572">
        <v>165</v>
      </c>
      <c r="I572">
        <v>363</v>
      </c>
      <c r="J572">
        <v>26</v>
      </c>
      <c r="K572">
        <v>232</v>
      </c>
      <c r="L572">
        <v>29</v>
      </c>
      <c r="M572">
        <v>161.19153576322</v>
      </c>
      <c r="N572">
        <v>19.064492503776499</v>
      </c>
      <c r="O572">
        <v>190.94468367779399</v>
      </c>
      <c r="P572">
        <v>6.8587303706427001</v>
      </c>
      <c r="Q572">
        <v>23.081588392988401</v>
      </c>
      <c r="R572">
        <v>542.83995505965402</v>
      </c>
      <c r="S572">
        <v>5.9592866336918604</v>
      </c>
      <c r="T572">
        <v>7.2249758302281899</v>
      </c>
      <c r="U572">
        <v>0.82481751824817495</v>
      </c>
      <c r="V572">
        <v>0</v>
      </c>
    </row>
    <row r="573" spans="1:22" x14ac:dyDescent="0.3">
      <c r="A573" t="str">
        <f t="shared" si="45"/>
        <v/>
      </c>
      <c r="B573" t="str">
        <f t="shared" si="46"/>
        <v/>
      </c>
      <c r="C573" t="str">
        <f t="shared" si="47"/>
        <v/>
      </c>
      <c r="D573" t="str">
        <f t="shared" si="48"/>
        <v/>
      </c>
      <c r="E573">
        <v>15</v>
      </c>
      <c r="F573">
        <v>50</v>
      </c>
      <c r="G573">
        <v>1130</v>
      </c>
      <c r="H573">
        <v>23</v>
      </c>
      <c r="I573">
        <v>281</v>
      </c>
      <c r="J573">
        <v>6</v>
      </c>
      <c r="K573">
        <v>294</v>
      </c>
      <c r="L573">
        <v>4</v>
      </c>
      <c r="M573">
        <v>101.010829486425</v>
      </c>
      <c r="N573">
        <v>25.539034285964402</v>
      </c>
      <c r="O573">
        <v>30.2423920775969</v>
      </c>
      <c r="P573">
        <v>5.9807682838149896</v>
      </c>
      <c r="Q573">
        <v>23.516202947673001</v>
      </c>
      <c r="R573">
        <v>544.56206961433895</v>
      </c>
      <c r="S573">
        <v>6.0042068347029902</v>
      </c>
      <c r="T573">
        <v>7.2794366049053902</v>
      </c>
      <c r="U573">
        <v>0.82481751824817495</v>
      </c>
      <c r="V573">
        <v>0</v>
      </c>
    </row>
    <row r="574" spans="1:22" x14ac:dyDescent="0.3">
      <c r="A574" t="str">
        <f t="shared" si="45"/>
        <v/>
      </c>
      <c r="B574" t="str">
        <f t="shared" si="46"/>
        <v/>
      </c>
      <c r="C574" t="str">
        <f t="shared" si="47"/>
        <v/>
      </c>
      <c r="D574" t="str">
        <f t="shared" si="48"/>
        <v/>
      </c>
      <c r="E574">
        <v>16</v>
      </c>
      <c r="F574">
        <v>7</v>
      </c>
      <c r="G574">
        <v>10298</v>
      </c>
      <c r="H574">
        <v>1</v>
      </c>
      <c r="I574">
        <v>4611</v>
      </c>
      <c r="J574">
        <v>4</v>
      </c>
      <c r="K574">
        <v>925</v>
      </c>
      <c r="L574">
        <v>1</v>
      </c>
      <c r="M574">
        <v>164.11803722518499</v>
      </c>
      <c r="N574">
        <v>8.6008372056998006</v>
      </c>
      <c r="O574">
        <v>542.527434251503</v>
      </c>
      <c r="P574">
        <v>5.34164021198968</v>
      </c>
      <c r="Q574">
        <v>23.633869846319801</v>
      </c>
      <c r="R574">
        <v>546.66723651298503</v>
      </c>
      <c r="S574">
        <v>6.65114285081847</v>
      </c>
      <c r="T574">
        <v>7.7880903466848803</v>
      </c>
      <c r="U574">
        <v>0.85401459854014505</v>
      </c>
      <c r="V574">
        <v>0</v>
      </c>
    </row>
    <row r="575" spans="1:22" x14ac:dyDescent="0.3">
      <c r="A575" t="str">
        <f t="shared" si="45"/>
        <v/>
      </c>
      <c r="B575" t="str">
        <f t="shared" si="46"/>
        <v/>
      </c>
      <c r="C575" t="str">
        <f t="shared" si="47"/>
        <v/>
      </c>
      <c r="D575" t="str">
        <f t="shared" si="48"/>
        <v/>
      </c>
      <c r="E575">
        <v>17</v>
      </c>
      <c r="F575">
        <v>6</v>
      </c>
      <c r="G575">
        <v>6896</v>
      </c>
      <c r="H575">
        <v>0</v>
      </c>
      <c r="I575">
        <v>2753</v>
      </c>
      <c r="J575">
        <v>6</v>
      </c>
      <c r="K575">
        <v>640</v>
      </c>
      <c r="L575">
        <v>2</v>
      </c>
      <c r="M575">
        <v>701.56957559001899</v>
      </c>
      <c r="N575">
        <v>10.665078428815599</v>
      </c>
      <c r="O575">
        <v>701.56957559001899</v>
      </c>
      <c r="P575">
        <v>5.7316424758979103</v>
      </c>
      <c r="Q575">
        <v>22.965837663356101</v>
      </c>
      <c r="R575">
        <v>547.303304330022</v>
      </c>
      <c r="S575">
        <v>6.8652163089153904</v>
      </c>
      <c r="T575">
        <v>8.3233153479770703</v>
      </c>
      <c r="U575">
        <v>0.82481751824817495</v>
      </c>
      <c r="V575">
        <v>0</v>
      </c>
    </row>
    <row r="576" spans="1:22" x14ac:dyDescent="0.3">
      <c r="A576" t="str">
        <f t="shared" si="45"/>
        <v/>
      </c>
      <c r="B576" t="str">
        <f t="shared" si="46"/>
        <v/>
      </c>
      <c r="C576" t="str">
        <f t="shared" si="47"/>
        <v/>
      </c>
      <c r="D576" t="str">
        <f t="shared" si="48"/>
        <v/>
      </c>
      <c r="E576">
        <v>18</v>
      </c>
      <c r="F576">
        <v>5</v>
      </c>
      <c r="G576">
        <v>2776</v>
      </c>
      <c r="H576">
        <v>0</v>
      </c>
      <c r="I576">
        <v>916</v>
      </c>
      <c r="J576">
        <v>4</v>
      </c>
      <c r="K576">
        <v>394</v>
      </c>
      <c r="L576">
        <v>1</v>
      </c>
      <c r="M576">
        <v>282.474999999999</v>
      </c>
      <c r="N576">
        <v>14.8009025668233</v>
      </c>
      <c r="O576">
        <v>617.42901137502997</v>
      </c>
      <c r="P576">
        <v>4.8741101943864802</v>
      </c>
      <c r="Q576">
        <v>24.383338378872001</v>
      </c>
      <c r="R576">
        <v>680.19167171220397</v>
      </c>
      <c r="S576">
        <v>6.8952702334469702</v>
      </c>
      <c r="T576">
        <v>8.3597524069224303</v>
      </c>
      <c r="U576">
        <v>0.82481751824817495</v>
      </c>
      <c r="V576">
        <v>0</v>
      </c>
    </row>
    <row r="577" spans="1:22" x14ac:dyDescent="0.3">
      <c r="A577">
        <f t="shared" si="45"/>
        <v>25.670499460319</v>
      </c>
      <c r="B577">
        <f t="shared" si="46"/>
        <v>664.41633279365101</v>
      </c>
      <c r="C577">
        <f t="shared" si="47"/>
        <v>7.0272957937615903</v>
      </c>
      <c r="D577">
        <f t="shared" si="48"/>
        <v>8.3716480325681601</v>
      </c>
      <c r="E577">
        <v>19</v>
      </c>
      <c r="F577">
        <v>0</v>
      </c>
      <c r="G577">
        <v>801</v>
      </c>
      <c r="H577">
        <v>0</v>
      </c>
      <c r="I577">
        <v>354</v>
      </c>
      <c r="J577">
        <v>0</v>
      </c>
      <c r="K577">
        <v>111</v>
      </c>
      <c r="L577">
        <v>0</v>
      </c>
      <c r="M577">
        <v>0</v>
      </c>
      <c r="N577">
        <v>0</v>
      </c>
      <c r="O577">
        <v>0</v>
      </c>
      <c r="P577" t="s">
        <v>16</v>
      </c>
      <c r="Q577">
        <v>25.670499460319</v>
      </c>
      <c r="R577">
        <v>664.41633279365101</v>
      </c>
      <c r="S577">
        <v>7.0272957937615903</v>
      </c>
      <c r="T577">
        <v>8.3716480325681601</v>
      </c>
      <c r="U577">
        <v>0.83941605839416</v>
      </c>
      <c r="V577">
        <v>0</v>
      </c>
    </row>
    <row r="578" spans="1:22" x14ac:dyDescent="0.3">
      <c r="A578" t="str">
        <f t="shared" si="45"/>
        <v/>
      </c>
      <c r="B578" t="str">
        <f t="shared" si="46"/>
        <v/>
      </c>
      <c r="C578" t="str">
        <f t="shared" si="47"/>
        <v/>
      </c>
      <c r="D578" t="str">
        <f t="shared" si="48"/>
        <v/>
      </c>
      <c r="E578">
        <v>0</v>
      </c>
      <c r="F578">
        <v>7</v>
      </c>
      <c r="G578">
        <v>148</v>
      </c>
      <c r="H578">
        <v>1</v>
      </c>
      <c r="I578">
        <v>96</v>
      </c>
      <c r="J578">
        <v>5</v>
      </c>
      <c r="K578">
        <v>19</v>
      </c>
      <c r="L578">
        <v>2</v>
      </c>
      <c r="M578">
        <v>648.59999999999798</v>
      </c>
      <c r="N578">
        <v>2.04931602789451</v>
      </c>
      <c r="O578">
        <v>695.26666666666404</v>
      </c>
      <c r="P578">
        <v>3.7795365074406102</v>
      </c>
      <c r="Q578">
        <v>21.5649036825526</v>
      </c>
      <c r="R578">
        <v>197.96490368255201</v>
      </c>
      <c r="S578">
        <v>3.1918830816331099</v>
      </c>
      <c r="T578">
        <v>9.5062604822551595</v>
      </c>
      <c r="U578">
        <v>0.33576642335766399</v>
      </c>
      <c r="V578">
        <v>0</v>
      </c>
    </row>
    <row r="579" spans="1:22" x14ac:dyDescent="0.3">
      <c r="A579" t="str">
        <f t="shared" si="45"/>
        <v/>
      </c>
      <c r="B579" t="str">
        <f t="shared" si="46"/>
        <v/>
      </c>
      <c r="C579" t="str">
        <f t="shared" si="47"/>
        <v/>
      </c>
      <c r="D579" t="str">
        <f t="shared" si="48"/>
        <v/>
      </c>
      <c r="E579">
        <v>3</v>
      </c>
      <c r="F579">
        <v>1023</v>
      </c>
      <c r="G579">
        <v>0</v>
      </c>
      <c r="H579">
        <v>281</v>
      </c>
      <c r="I579">
        <v>0</v>
      </c>
      <c r="J579">
        <v>291</v>
      </c>
      <c r="K579">
        <v>0</v>
      </c>
      <c r="L579">
        <v>38</v>
      </c>
      <c r="M579">
        <v>161.134879098212</v>
      </c>
      <c r="N579">
        <v>18.3936656644983</v>
      </c>
      <c r="O579">
        <v>453.708152943166</v>
      </c>
      <c r="P579">
        <v>4.9247666039710003</v>
      </c>
      <c r="Q579">
        <v>20.2133762156373</v>
      </c>
      <c r="R579">
        <v>198.76547621563699</v>
      </c>
      <c r="S579">
        <v>3.8720595892199499</v>
      </c>
      <c r="T579">
        <v>8.1611102111251395</v>
      </c>
      <c r="U579">
        <v>0.47445255474452502</v>
      </c>
      <c r="V579">
        <v>0</v>
      </c>
    </row>
    <row r="580" spans="1:22" x14ac:dyDescent="0.3">
      <c r="A580" t="str">
        <f t="shared" si="45"/>
        <v/>
      </c>
      <c r="B580" t="str">
        <f t="shared" si="46"/>
        <v/>
      </c>
      <c r="C580" t="str">
        <f t="shared" si="47"/>
        <v/>
      </c>
      <c r="D580" t="str">
        <f t="shared" si="48"/>
        <v/>
      </c>
      <c r="E580">
        <v>4</v>
      </c>
      <c r="F580">
        <v>2576</v>
      </c>
      <c r="G580">
        <v>0</v>
      </c>
      <c r="H580">
        <v>103</v>
      </c>
      <c r="I580">
        <v>0</v>
      </c>
      <c r="J580">
        <v>1242</v>
      </c>
      <c r="K580">
        <v>0</v>
      </c>
      <c r="L580">
        <v>129</v>
      </c>
      <c r="M580">
        <v>683.98729254896398</v>
      </c>
      <c r="N580">
        <v>18.570553031886501</v>
      </c>
      <c r="O580">
        <v>557.92874912183504</v>
      </c>
      <c r="P580">
        <v>4.8514504176742799</v>
      </c>
      <c r="Q580">
        <v>20.826951380488499</v>
      </c>
      <c r="R580">
        <v>200.99795138048799</v>
      </c>
      <c r="S580">
        <v>4.1282235749550802</v>
      </c>
      <c r="T580">
        <v>7.9657271798429097</v>
      </c>
      <c r="U580">
        <v>0.51824817518248101</v>
      </c>
      <c r="V580">
        <v>0</v>
      </c>
    </row>
    <row r="581" spans="1:22" x14ac:dyDescent="0.3">
      <c r="A581" t="str">
        <f t="shared" si="45"/>
        <v/>
      </c>
      <c r="B581" t="str">
        <f t="shared" si="46"/>
        <v/>
      </c>
      <c r="C581" t="str">
        <f t="shared" si="47"/>
        <v/>
      </c>
      <c r="D581" t="str">
        <f t="shared" si="48"/>
        <v/>
      </c>
      <c r="E581">
        <v>5</v>
      </c>
      <c r="F581">
        <v>9041</v>
      </c>
      <c r="G581">
        <v>0</v>
      </c>
      <c r="H581">
        <v>298</v>
      </c>
      <c r="I581">
        <v>0</v>
      </c>
      <c r="J581">
        <v>3549</v>
      </c>
      <c r="K581">
        <v>0</v>
      </c>
      <c r="L581">
        <v>327</v>
      </c>
      <c r="M581">
        <v>686.57268515138799</v>
      </c>
      <c r="N581">
        <v>23.828460377296</v>
      </c>
      <c r="O581">
        <v>262.75904354743102</v>
      </c>
      <c r="P581">
        <v>5.2578721929443599</v>
      </c>
      <c r="Q581">
        <v>25.958763012559501</v>
      </c>
      <c r="R581">
        <v>262.88142967922602</v>
      </c>
      <c r="S581">
        <v>4.7263981758731699</v>
      </c>
      <c r="T581">
        <v>7.5292622104026101</v>
      </c>
      <c r="U581">
        <v>0.62773722627737205</v>
      </c>
      <c r="V581">
        <v>0</v>
      </c>
    </row>
    <row r="582" spans="1:22" x14ac:dyDescent="0.3">
      <c r="A582" t="str">
        <f t="shared" si="45"/>
        <v/>
      </c>
      <c r="B582" t="str">
        <f t="shared" si="46"/>
        <v/>
      </c>
      <c r="C582" t="str">
        <f t="shared" si="47"/>
        <v/>
      </c>
      <c r="D582" t="str">
        <f t="shared" si="48"/>
        <v/>
      </c>
      <c r="E582">
        <v>6</v>
      </c>
      <c r="F582">
        <v>6767</v>
      </c>
      <c r="G582">
        <v>203</v>
      </c>
      <c r="H582">
        <v>205</v>
      </c>
      <c r="I582">
        <v>52</v>
      </c>
      <c r="J582">
        <v>2416</v>
      </c>
      <c r="K582">
        <v>7</v>
      </c>
      <c r="L582">
        <v>535</v>
      </c>
      <c r="M582">
        <v>690.65491955944003</v>
      </c>
      <c r="N582">
        <v>23.400109243831199</v>
      </c>
      <c r="O582">
        <v>690.65491955944003</v>
      </c>
      <c r="P582">
        <v>6.1324621628821303</v>
      </c>
      <c r="Q582">
        <v>26.0903594522213</v>
      </c>
      <c r="R582">
        <v>264.332026118888</v>
      </c>
      <c r="S582">
        <v>5.1178504744367901</v>
      </c>
      <c r="T582">
        <v>7.7905057221982199</v>
      </c>
      <c r="U582">
        <v>0.65693430656934304</v>
      </c>
      <c r="V582">
        <v>0</v>
      </c>
    </row>
    <row r="583" spans="1:22" x14ac:dyDescent="0.3">
      <c r="A583" t="str">
        <f t="shared" si="45"/>
        <v/>
      </c>
      <c r="B583" t="str">
        <f t="shared" si="46"/>
        <v/>
      </c>
      <c r="C583" t="str">
        <f t="shared" si="47"/>
        <v/>
      </c>
      <c r="D583" t="str">
        <f t="shared" si="48"/>
        <v/>
      </c>
      <c r="E583">
        <v>7</v>
      </c>
      <c r="F583">
        <v>711</v>
      </c>
      <c r="G583">
        <v>39</v>
      </c>
      <c r="H583">
        <v>154</v>
      </c>
      <c r="I583">
        <v>1</v>
      </c>
      <c r="J583">
        <v>269</v>
      </c>
      <c r="K583">
        <v>3</v>
      </c>
      <c r="L583">
        <v>62</v>
      </c>
      <c r="M583">
        <v>693.22711699024501</v>
      </c>
      <c r="N583">
        <v>26.1026426649344</v>
      </c>
      <c r="O583">
        <v>693.22711699024501</v>
      </c>
      <c r="P583">
        <v>6.1680135723907297</v>
      </c>
      <c r="Q583">
        <v>28.997414927018902</v>
      </c>
      <c r="R583">
        <v>269.22448159368503</v>
      </c>
      <c r="S583">
        <v>5.2152069491648101</v>
      </c>
      <c r="T583">
        <v>7.7661233916910701</v>
      </c>
      <c r="U583">
        <v>0.67153284671532798</v>
      </c>
      <c r="V583">
        <v>0</v>
      </c>
    </row>
    <row r="584" spans="1:22" x14ac:dyDescent="0.3">
      <c r="A584" t="str">
        <f t="shared" si="45"/>
        <v/>
      </c>
      <c r="B584" t="str">
        <f t="shared" si="46"/>
        <v/>
      </c>
      <c r="C584" t="str">
        <f t="shared" si="47"/>
        <v/>
      </c>
      <c r="D584" t="str">
        <f t="shared" si="48"/>
        <v/>
      </c>
      <c r="E584">
        <v>8</v>
      </c>
      <c r="F584">
        <v>594</v>
      </c>
      <c r="G584">
        <v>230</v>
      </c>
      <c r="H584">
        <v>57</v>
      </c>
      <c r="I584">
        <v>23</v>
      </c>
      <c r="J584">
        <v>289</v>
      </c>
      <c r="K584">
        <v>54</v>
      </c>
      <c r="L584">
        <v>47</v>
      </c>
      <c r="M584">
        <v>694.39199329443204</v>
      </c>
      <c r="N584">
        <v>22.720160417177301</v>
      </c>
      <c r="O584">
        <v>692.87297726253701</v>
      </c>
      <c r="P584">
        <v>5.92630919045176</v>
      </c>
      <c r="Q584">
        <v>28.606725445307902</v>
      </c>
      <c r="R584">
        <v>270.13589211197399</v>
      </c>
      <c r="S584">
        <v>5.3256389201653</v>
      </c>
      <c r="T584">
        <v>7.6801319164489099</v>
      </c>
      <c r="U584">
        <v>0.69343065693430594</v>
      </c>
      <c r="V584">
        <v>0</v>
      </c>
    </row>
    <row r="585" spans="1:22" x14ac:dyDescent="0.3">
      <c r="A585" t="str">
        <f t="shared" si="45"/>
        <v/>
      </c>
      <c r="B585" t="str">
        <f t="shared" si="46"/>
        <v/>
      </c>
      <c r="C585" t="str">
        <f t="shared" si="47"/>
        <v/>
      </c>
      <c r="D585" t="str">
        <f t="shared" si="48"/>
        <v/>
      </c>
      <c r="E585">
        <v>9</v>
      </c>
      <c r="F585">
        <v>1245</v>
      </c>
      <c r="G585">
        <v>499</v>
      </c>
      <c r="H585">
        <v>167</v>
      </c>
      <c r="I585">
        <v>45</v>
      </c>
      <c r="J585">
        <v>296</v>
      </c>
      <c r="K585">
        <v>228</v>
      </c>
      <c r="L585">
        <v>37</v>
      </c>
      <c r="M585">
        <v>186.12153933531999</v>
      </c>
      <c r="N585">
        <v>27.242062174442601</v>
      </c>
      <c r="O585">
        <v>220.54155514238499</v>
      </c>
      <c r="P585">
        <v>6.2105386228808603</v>
      </c>
      <c r="Q585">
        <v>31.1244039690351</v>
      </c>
      <c r="R585">
        <v>277.02237063570101</v>
      </c>
      <c r="S585">
        <v>6.7236124706101803</v>
      </c>
      <c r="T585">
        <v>8.8570664276307198</v>
      </c>
      <c r="U585">
        <v>0.75912408759123995</v>
      </c>
      <c r="V585">
        <v>0</v>
      </c>
    </row>
    <row r="586" spans="1:22" x14ac:dyDescent="0.3">
      <c r="A586">
        <f t="shared" si="45"/>
        <v>29.839227779035099</v>
      </c>
      <c r="B586">
        <f t="shared" si="46"/>
        <v>282.30589444570103</v>
      </c>
      <c r="C586">
        <f t="shared" si="47"/>
        <v>7.1686589233705096</v>
      </c>
      <c r="D586">
        <f t="shared" si="48"/>
        <v>9.1785632944089794</v>
      </c>
      <c r="E586">
        <v>10</v>
      </c>
      <c r="F586">
        <v>22363</v>
      </c>
      <c r="G586">
        <v>20993</v>
      </c>
      <c r="H586">
        <v>8653</v>
      </c>
      <c r="I586">
        <v>1238</v>
      </c>
      <c r="J586">
        <v>2782</v>
      </c>
      <c r="K586">
        <v>7335</v>
      </c>
      <c r="L586">
        <v>1300</v>
      </c>
      <c r="M586">
        <v>191.40506314532001</v>
      </c>
      <c r="N586">
        <v>26.738216101199299</v>
      </c>
      <c r="O586">
        <v>30.984087468506701</v>
      </c>
      <c r="P586">
        <v>6.7815471160151199</v>
      </c>
      <c r="Q586">
        <v>29.839227779035099</v>
      </c>
      <c r="R586">
        <v>282.30589444570103</v>
      </c>
      <c r="S586">
        <v>7.1686589233705096</v>
      </c>
      <c r="T586">
        <v>9.1785632944089794</v>
      </c>
      <c r="U586">
        <v>0.78102189781021902</v>
      </c>
      <c r="V586">
        <v>0</v>
      </c>
    </row>
    <row r="587" spans="1:22" x14ac:dyDescent="0.3">
      <c r="A587" t="str">
        <f t="shared" si="45"/>
        <v/>
      </c>
      <c r="B587" t="str">
        <f t="shared" si="46"/>
        <v/>
      </c>
      <c r="C587" t="str">
        <f t="shared" si="47"/>
        <v/>
      </c>
      <c r="D587" t="str">
        <f t="shared" si="48"/>
        <v/>
      </c>
      <c r="E587">
        <v>13</v>
      </c>
      <c r="F587">
        <v>2326</v>
      </c>
      <c r="G587">
        <v>1804</v>
      </c>
      <c r="H587">
        <v>634</v>
      </c>
      <c r="I587">
        <v>225</v>
      </c>
      <c r="J587">
        <v>341</v>
      </c>
      <c r="K587">
        <v>358</v>
      </c>
      <c r="L587">
        <v>374</v>
      </c>
      <c r="M587">
        <v>193.588900320904</v>
      </c>
      <c r="N587">
        <v>55.941690361312403</v>
      </c>
      <c r="O587">
        <v>193.588900320904</v>
      </c>
      <c r="P587">
        <v>13.517124304124501</v>
      </c>
      <c r="Q587">
        <v>35.615540483354401</v>
      </c>
      <c r="R587">
        <v>290.61970715002099</v>
      </c>
      <c r="S587">
        <v>7.9440930566443297</v>
      </c>
      <c r="T587">
        <v>9.4638325979154203</v>
      </c>
      <c r="U587">
        <v>0.83941605839416</v>
      </c>
      <c r="V587">
        <v>0</v>
      </c>
    </row>
    <row r="588" spans="1:22" x14ac:dyDescent="0.3">
      <c r="A588" t="str">
        <f t="shared" si="45"/>
        <v/>
      </c>
      <c r="B588" t="str">
        <f t="shared" si="46"/>
        <v/>
      </c>
      <c r="C588" t="str">
        <f t="shared" si="47"/>
        <v/>
      </c>
      <c r="D588" t="str">
        <f t="shared" si="48"/>
        <v/>
      </c>
      <c r="E588">
        <v>14</v>
      </c>
      <c r="F588">
        <v>337</v>
      </c>
      <c r="G588">
        <v>1307</v>
      </c>
      <c r="H588">
        <v>157</v>
      </c>
      <c r="I588">
        <v>337</v>
      </c>
      <c r="J588">
        <v>24</v>
      </c>
      <c r="K588">
        <v>210</v>
      </c>
      <c r="L588">
        <v>35</v>
      </c>
      <c r="M588">
        <v>176.306463752996</v>
      </c>
      <c r="N588">
        <v>39.115785398139401</v>
      </c>
      <c r="O588">
        <v>40.6719546191893</v>
      </c>
      <c r="P588">
        <v>8.5199648805813997</v>
      </c>
      <c r="Q588">
        <v>34.650128457912302</v>
      </c>
      <c r="R588">
        <v>294.00849512457899</v>
      </c>
      <c r="S588">
        <v>8.5805590314121591</v>
      </c>
      <c r="T588">
        <v>10.3117244500304</v>
      </c>
      <c r="U588">
        <v>0.83211678832116698</v>
      </c>
      <c r="V588">
        <v>0</v>
      </c>
    </row>
    <row r="589" spans="1:22" x14ac:dyDescent="0.3">
      <c r="A589" t="str">
        <f t="shared" si="45"/>
        <v/>
      </c>
      <c r="B589" t="str">
        <f t="shared" si="46"/>
        <v/>
      </c>
      <c r="C589" t="str">
        <f t="shared" si="47"/>
        <v/>
      </c>
      <c r="D589" t="str">
        <f t="shared" si="48"/>
        <v/>
      </c>
      <c r="E589">
        <v>15</v>
      </c>
      <c r="F589">
        <v>39</v>
      </c>
      <c r="G589">
        <v>1142</v>
      </c>
      <c r="H589">
        <v>18</v>
      </c>
      <c r="I589">
        <v>257</v>
      </c>
      <c r="J589">
        <v>3</v>
      </c>
      <c r="K589">
        <v>286</v>
      </c>
      <c r="L589">
        <v>4</v>
      </c>
      <c r="M589">
        <v>74.719205922434696</v>
      </c>
      <c r="N589">
        <v>40.089126264201603</v>
      </c>
      <c r="O589">
        <v>41.9036497640151</v>
      </c>
      <c r="P589">
        <v>5.7232473442940801</v>
      </c>
      <c r="Q589">
        <v>34.083217259346398</v>
      </c>
      <c r="R589">
        <v>294.729083926013</v>
      </c>
      <c r="S589">
        <v>8.8207328989503893</v>
      </c>
      <c r="T589">
        <v>10.5081774535322</v>
      </c>
      <c r="U589">
        <v>0.83941605839416</v>
      </c>
      <c r="V589">
        <v>0</v>
      </c>
    </row>
    <row r="590" spans="1:22" x14ac:dyDescent="0.3">
      <c r="A590" t="str">
        <f t="shared" si="45"/>
        <v/>
      </c>
      <c r="B590" t="str">
        <f t="shared" si="46"/>
        <v/>
      </c>
      <c r="C590" t="str">
        <f t="shared" si="47"/>
        <v/>
      </c>
      <c r="D590" t="str">
        <f t="shared" si="48"/>
        <v/>
      </c>
      <c r="E590">
        <v>16</v>
      </c>
      <c r="F590">
        <v>11</v>
      </c>
      <c r="G590">
        <v>10644</v>
      </c>
      <c r="H590">
        <v>0</v>
      </c>
      <c r="I590">
        <v>4441</v>
      </c>
      <c r="J590">
        <v>10</v>
      </c>
      <c r="K590">
        <v>1006</v>
      </c>
      <c r="L590">
        <v>2</v>
      </c>
      <c r="M590">
        <v>609.68878314708195</v>
      </c>
      <c r="N590">
        <v>7.8900365884941204</v>
      </c>
      <c r="O590">
        <v>642.27148149764503</v>
      </c>
      <c r="P590">
        <v>4.0429795988601702</v>
      </c>
      <c r="Q590">
        <v>33.251743485530902</v>
      </c>
      <c r="R590">
        <v>295.885110152197</v>
      </c>
      <c r="S590">
        <v>9.2129559782257697</v>
      </c>
      <c r="T590">
        <v>10.975434513190701</v>
      </c>
      <c r="U590">
        <v>0.83941605839416</v>
      </c>
      <c r="V590">
        <v>0</v>
      </c>
    </row>
    <row r="591" spans="1:22" x14ac:dyDescent="0.3">
      <c r="A591" t="str">
        <f t="shared" si="45"/>
        <v/>
      </c>
      <c r="B591" t="str">
        <f t="shared" si="46"/>
        <v/>
      </c>
      <c r="C591" t="str">
        <f t="shared" si="47"/>
        <v/>
      </c>
      <c r="D591" t="str">
        <f t="shared" si="48"/>
        <v/>
      </c>
      <c r="E591">
        <v>17</v>
      </c>
      <c r="F591">
        <v>12</v>
      </c>
      <c r="G591">
        <v>6576</v>
      </c>
      <c r="H591">
        <v>0</v>
      </c>
      <c r="I591">
        <v>2185</v>
      </c>
      <c r="J591">
        <v>9</v>
      </c>
      <c r="K591">
        <v>680</v>
      </c>
      <c r="L591">
        <v>2</v>
      </c>
      <c r="M591">
        <v>684.98612877525704</v>
      </c>
      <c r="N591">
        <v>8.5555541438311593</v>
      </c>
      <c r="O591">
        <v>724.52586189153897</v>
      </c>
      <c r="P591">
        <v>4.2733598908645103</v>
      </c>
      <c r="Q591">
        <v>32.791148537222597</v>
      </c>
      <c r="R591">
        <v>296.72861520388898</v>
      </c>
      <c r="S591">
        <v>9.2885529572118202</v>
      </c>
      <c r="T591">
        <v>10.9701013373967</v>
      </c>
      <c r="U591">
        <v>0.84671532846715303</v>
      </c>
      <c r="V591">
        <v>0</v>
      </c>
    </row>
    <row r="592" spans="1:22" x14ac:dyDescent="0.3">
      <c r="A592" t="str">
        <f t="shared" si="45"/>
        <v/>
      </c>
      <c r="B592" t="str">
        <f t="shared" si="46"/>
        <v/>
      </c>
      <c r="C592" t="str">
        <f t="shared" si="47"/>
        <v/>
      </c>
      <c r="D592" t="str">
        <f t="shared" si="48"/>
        <v/>
      </c>
      <c r="E592">
        <v>18</v>
      </c>
      <c r="F592">
        <v>5</v>
      </c>
      <c r="G592">
        <v>2726</v>
      </c>
      <c r="H592">
        <v>0</v>
      </c>
      <c r="I592">
        <v>879</v>
      </c>
      <c r="J592">
        <v>4</v>
      </c>
      <c r="K592">
        <v>468</v>
      </c>
      <c r="L592">
        <v>1</v>
      </c>
      <c r="M592">
        <v>611.27465363517695</v>
      </c>
      <c r="N592">
        <v>7.0770582608755603</v>
      </c>
      <c r="O592">
        <v>893.55304254045598</v>
      </c>
      <c r="P592">
        <v>4.9053422189940097</v>
      </c>
      <c r="Q592">
        <v>31.7127383619192</v>
      </c>
      <c r="R592">
        <v>297.38773836191899</v>
      </c>
      <c r="S592">
        <v>9.6416456269914708</v>
      </c>
      <c r="T592">
        <v>11.4861343556333</v>
      </c>
      <c r="U592">
        <v>0.83941605839416</v>
      </c>
      <c r="V592">
        <v>0</v>
      </c>
    </row>
    <row r="593" spans="1:22" x14ac:dyDescent="0.3">
      <c r="A593">
        <f t="shared" si="45"/>
        <v>30.997906394380198</v>
      </c>
      <c r="B593">
        <f t="shared" si="46"/>
        <v>298.277073061046</v>
      </c>
      <c r="C593">
        <f t="shared" si="47"/>
        <v>9.9201183304420599</v>
      </c>
      <c r="D593">
        <f t="shared" si="48"/>
        <v>11.921545712899601</v>
      </c>
      <c r="E593">
        <v>19</v>
      </c>
      <c r="F593">
        <v>0</v>
      </c>
      <c r="G593">
        <v>711</v>
      </c>
      <c r="H593">
        <v>0</v>
      </c>
      <c r="I593">
        <v>283</v>
      </c>
      <c r="J593">
        <v>0</v>
      </c>
      <c r="K593">
        <v>143</v>
      </c>
      <c r="L593">
        <v>0</v>
      </c>
      <c r="M593">
        <v>0</v>
      </c>
      <c r="N593">
        <v>0</v>
      </c>
      <c r="O593">
        <v>0</v>
      </c>
      <c r="P593" t="s">
        <v>16</v>
      </c>
      <c r="Q593">
        <v>30.997906394380198</v>
      </c>
      <c r="R593">
        <v>298.277073061046</v>
      </c>
      <c r="S593">
        <v>9.9201183304420599</v>
      </c>
      <c r="T593">
        <v>11.921545712899601</v>
      </c>
      <c r="U593">
        <v>0.83211678832116698</v>
      </c>
      <c r="V593">
        <v>0</v>
      </c>
    </row>
    <row r="594" spans="1:22" x14ac:dyDescent="0.3">
      <c r="A594" t="str">
        <f t="shared" si="45"/>
        <v/>
      </c>
      <c r="B594" t="str">
        <f t="shared" si="46"/>
        <v/>
      </c>
      <c r="C594" t="str">
        <f t="shared" si="47"/>
        <v/>
      </c>
      <c r="D594" t="str">
        <f t="shared" si="48"/>
        <v/>
      </c>
      <c r="E594">
        <v>0</v>
      </c>
      <c r="F594">
        <v>11</v>
      </c>
      <c r="G594">
        <v>193</v>
      </c>
      <c r="H594">
        <v>1</v>
      </c>
      <c r="I594">
        <v>111</v>
      </c>
      <c r="J594">
        <v>7</v>
      </c>
      <c r="K594">
        <v>22</v>
      </c>
      <c r="L594">
        <v>2</v>
      </c>
      <c r="M594">
        <v>667.26666666666495</v>
      </c>
      <c r="N594">
        <v>6.0138392985526199</v>
      </c>
      <c r="O594">
        <v>681.26666666666495</v>
      </c>
      <c r="P594">
        <v>4.5049696825034102</v>
      </c>
      <c r="Q594">
        <v>19.618575698690499</v>
      </c>
      <c r="R594">
        <v>172.685242365357</v>
      </c>
      <c r="S594">
        <v>2.057148349033</v>
      </c>
      <c r="T594">
        <v>8.5402825399248901</v>
      </c>
      <c r="U594">
        <v>0.240875912408759</v>
      </c>
      <c r="V594">
        <v>0</v>
      </c>
    </row>
    <row r="595" spans="1:22" x14ac:dyDescent="0.3">
      <c r="A595" t="str">
        <f t="shared" si="45"/>
        <v/>
      </c>
      <c r="B595" t="str">
        <f t="shared" si="46"/>
        <v/>
      </c>
      <c r="C595" t="str">
        <f t="shared" si="47"/>
        <v/>
      </c>
      <c r="D595" t="str">
        <f t="shared" si="48"/>
        <v/>
      </c>
      <c r="E595">
        <v>3</v>
      </c>
      <c r="F595">
        <v>1006</v>
      </c>
      <c r="G595">
        <v>0</v>
      </c>
      <c r="H595">
        <v>307</v>
      </c>
      <c r="I595">
        <v>0</v>
      </c>
      <c r="J595">
        <v>288</v>
      </c>
      <c r="K595">
        <v>0</v>
      </c>
      <c r="L595">
        <v>50</v>
      </c>
      <c r="M595">
        <v>157.70973069027701</v>
      </c>
      <c r="N595">
        <v>21.928437849641298</v>
      </c>
      <c r="O595">
        <v>946.95543501026998</v>
      </c>
      <c r="P595">
        <v>4.7117658401183604</v>
      </c>
      <c r="Q595">
        <v>18.9366683436062</v>
      </c>
      <c r="R595">
        <v>946.95543501026998</v>
      </c>
      <c r="S595">
        <v>2.4045902350748198</v>
      </c>
      <c r="T595">
        <v>7.3206413823389003</v>
      </c>
      <c r="U595">
        <v>0.32846715328467102</v>
      </c>
      <c r="V595">
        <v>0</v>
      </c>
    </row>
    <row r="596" spans="1:22" x14ac:dyDescent="0.3">
      <c r="A596" t="str">
        <f t="shared" si="45"/>
        <v/>
      </c>
      <c r="B596" t="str">
        <f t="shared" si="46"/>
        <v/>
      </c>
      <c r="C596" t="str">
        <f t="shared" si="47"/>
        <v/>
      </c>
      <c r="D596" t="str">
        <f t="shared" si="48"/>
        <v/>
      </c>
      <c r="E596">
        <v>4</v>
      </c>
      <c r="F596">
        <v>2544</v>
      </c>
      <c r="G596">
        <v>0</v>
      </c>
      <c r="H596">
        <v>118</v>
      </c>
      <c r="I596">
        <v>0</v>
      </c>
      <c r="J596">
        <v>1206</v>
      </c>
      <c r="K596">
        <v>0</v>
      </c>
      <c r="L596">
        <v>159</v>
      </c>
      <c r="M596">
        <v>683.93008222620904</v>
      </c>
      <c r="N596">
        <v>20.258417762543999</v>
      </c>
      <c r="O596">
        <v>948.20936418179997</v>
      </c>
      <c r="P596">
        <v>4.9019776926454597</v>
      </c>
      <c r="Q596">
        <v>18.571697515136801</v>
      </c>
      <c r="R596">
        <v>948.20936418179997</v>
      </c>
      <c r="S596">
        <v>2.8130927776675998</v>
      </c>
      <c r="T596">
        <v>7.2715794441596504</v>
      </c>
      <c r="U596">
        <v>0.386861313868613</v>
      </c>
      <c r="V596">
        <v>0</v>
      </c>
    </row>
    <row r="597" spans="1:22" x14ac:dyDescent="0.3">
      <c r="A597" t="str">
        <f t="shared" si="45"/>
        <v/>
      </c>
      <c r="B597" t="str">
        <f t="shared" si="46"/>
        <v/>
      </c>
      <c r="C597" t="str">
        <f t="shared" si="47"/>
        <v/>
      </c>
      <c r="D597" t="str">
        <f t="shared" si="48"/>
        <v/>
      </c>
      <c r="E597">
        <v>5</v>
      </c>
      <c r="F597">
        <v>9063</v>
      </c>
      <c r="G597">
        <v>0</v>
      </c>
      <c r="H597">
        <v>317</v>
      </c>
      <c r="I597">
        <v>0</v>
      </c>
      <c r="J597">
        <v>3473</v>
      </c>
      <c r="K597">
        <v>0</v>
      </c>
      <c r="L597">
        <v>355</v>
      </c>
      <c r="M597">
        <v>685.87679342411502</v>
      </c>
      <c r="N597">
        <v>21.831170300059501</v>
      </c>
      <c r="O597">
        <v>950.90983020736701</v>
      </c>
      <c r="P597">
        <v>5.38911222232589</v>
      </c>
      <c r="Q597">
        <v>19.587163540703202</v>
      </c>
      <c r="R597">
        <v>950.90983020736701</v>
      </c>
      <c r="S597">
        <v>3.2377695733849201</v>
      </c>
      <c r="T597">
        <v>7.0408639929164201</v>
      </c>
      <c r="U597">
        <v>0.45985401459853997</v>
      </c>
      <c r="V597">
        <v>0</v>
      </c>
    </row>
    <row r="598" spans="1:22" x14ac:dyDescent="0.3">
      <c r="A598" t="str">
        <f t="shared" si="45"/>
        <v/>
      </c>
      <c r="B598" t="str">
        <f t="shared" si="46"/>
        <v/>
      </c>
      <c r="C598" t="str">
        <f t="shared" si="47"/>
        <v/>
      </c>
      <c r="D598" t="str">
        <f t="shared" si="48"/>
        <v/>
      </c>
      <c r="E598">
        <v>6</v>
      </c>
      <c r="F598">
        <v>6753</v>
      </c>
      <c r="G598">
        <v>224</v>
      </c>
      <c r="H598">
        <v>182</v>
      </c>
      <c r="I598">
        <v>89</v>
      </c>
      <c r="J598">
        <v>2324</v>
      </c>
      <c r="K598">
        <v>4</v>
      </c>
      <c r="L598">
        <v>437</v>
      </c>
      <c r="M598">
        <v>698.90228021024302</v>
      </c>
      <c r="N598">
        <v>20.884039466160601</v>
      </c>
      <c r="O598">
        <v>953.16733756669805</v>
      </c>
      <c r="P598">
        <v>6.0306823781821999</v>
      </c>
      <c r="Q598">
        <v>20.525670900034498</v>
      </c>
      <c r="R598">
        <v>953.16733756669805</v>
      </c>
      <c r="S598">
        <v>3.61372620267952</v>
      </c>
      <c r="T598">
        <v>7.2805954377513897</v>
      </c>
      <c r="U598">
        <v>0.49635036496350299</v>
      </c>
      <c r="V598">
        <v>0</v>
      </c>
    </row>
    <row r="599" spans="1:22" x14ac:dyDescent="0.3">
      <c r="A599" t="str">
        <f t="shared" si="45"/>
        <v/>
      </c>
      <c r="B599" t="str">
        <f t="shared" si="46"/>
        <v/>
      </c>
      <c r="C599" t="str">
        <f t="shared" si="47"/>
        <v/>
      </c>
      <c r="D599" t="str">
        <f t="shared" si="48"/>
        <v/>
      </c>
      <c r="E599">
        <v>7</v>
      </c>
      <c r="F599">
        <v>682</v>
      </c>
      <c r="G599">
        <v>39</v>
      </c>
      <c r="H599">
        <v>154</v>
      </c>
      <c r="I599">
        <v>0</v>
      </c>
      <c r="J599">
        <v>235</v>
      </c>
      <c r="K599">
        <v>7</v>
      </c>
      <c r="L599">
        <v>48</v>
      </c>
      <c r="M599">
        <v>703.42922229285796</v>
      </c>
      <c r="N599">
        <v>23.769337018226299</v>
      </c>
      <c r="O599">
        <v>703.42922229285796</v>
      </c>
      <c r="P599">
        <v>5.6767222594119104</v>
      </c>
      <c r="Q599">
        <v>19.520902121796301</v>
      </c>
      <c r="R599">
        <v>954.14796878846005</v>
      </c>
      <c r="S599">
        <v>3.7397891612217</v>
      </c>
      <c r="T599">
        <v>6.9236637173969404</v>
      </c>
      <c r="U599">
        <v>0.54014598540145897</v>
      </c>
      <c r="V599">
        <v>0</v>
      </c>
    </row>
    <row r="600" spans="1:22" x14ac:dyDescent="0.3">
      <c r="A600" t="str">
        <f t="shared" si="45"/>
        <v/>
      </c>
      <c r="B600" t="str">
        <f t="shared" si="46"/>
        <v/>
      </c>
      <c r="C600" t="str">
        <f t="shared" si="47"/>
        <v/>
      </c>
      <c r="D600" t="str">
        <f t="shared" si="48"/>
        <v/>
      </c>
      <c r="E600">
        <v>8</v>
      </c>
      <c r="F600">
        <v>586</v>
      </c>
      <c r="G600">
        <v>249</v>
      </c>
      <c r="H600">
        <v>55</v>
      </c>
      <c r="I600">
        <v>20</v>
      </c>
      <c r="J600">
        <v>298</v>
      </c>
      <c r="K600">
        <v>66</v>
      </c>
      <c r="L600">
        <v>63</v>
      </c>
      <c r="M600">
        <v>708.17503767543599</v>
      </c>
      <c r="N600">
        <v>23.8654820699787</v>
      </c>
      <c r="O600">
        <v>708.17503767543599</v>
      </c>
      <c r="P600">
        <v>6.2956717152813404</v>
      </c>
      <c r="Q600">
        <v>19.981693824022599</v>
      </c>
      <c r="R600">
        <v>955.91086049068599</v>
      </c>
      <c r="S600">
        <v>3.98882691266923</v>
      </c>
      <c r="T600">
        <v>6.9173327472871398</v>
      </c>
      <c r="U600">
        <v>0.57664233576642299</v>
      </c>
      <c r="V600">
        <v>0</v>
      </c>
    </row>
    <row r="601" spans="1:22" x14ac:dyDescent="0.3">
      <c r="A601" t="str">
        <f t="shared" si="45"/>
        <v/>
      </c>
      <c r="B601" t="str">
        <f t="shared" si="46"/>
        <v/>
      </c>
      <c r="C601" t="str">
        <f t="shared" si="47"/>
        <v/>
      </c>
      <c r="D601" t="str">
        <f t="shared" si="48"/>
        <v/>
      </c>
      <c r="E601">
        <v>9</v>
      </c>
      <c r="F601">
        <v>1241</v>
      </c>
      <c r="G601">
        <v>473</v>
      </c>
      <c r="H601">
        <v>195</v>
      </c>
      <c r="I601">
        <v>47</v>
      </c>
      <c r="J601">
        <v>313</v>
      </c>
      <c r="K601">
        <v>214</v>
      </c>
      <c r="L601">
        <v>38</v>
      </c>
      <c r="M601">
        <v>179.35980767748799</v>
      </c>
      <c r="N601">
        <v>29.577729688948899</v>
      </c>
      <c r="O601">
        <v>967.45709977828005</v>
      </c>
      <c r="P601">
        <v>6.3814452681868596</v>
      </c>
      <c r="Q601">
        <v>27.159133111616299</v>
      </c>
      <c r="R601">
        <v>967.45709977828005</v>
      </c>
      <c r="S601">
        <v>5.1246241405152304</v>
      </c>
      <c r="T601">
        <v>7.6312337744629</v>
      </c>
      <c r="U601">
        <v>0.67153284671532798</v>
      </c>
      <c r="V601">
        <v>0</v>
      </c>
    </row>
    <row r="602" spans="1:22" x14ac:dyDescent="0.3">
      <c r="A602">
        <f t="shared" ref="A602:A665" si="49">IF(OR($E602=10,$E602=19),Q602,"")</f>
        <v>25.873956921616301</v>
      </c>
      <c r="B602">
        <f t="shared" ref="B602:B665" si="50">IF(OR($E602=10,$E602=19),R602,"")</f>
        <v>972.74062358827996</v>
      </c>
      <c r="C602">
        <f t="shared" ref="C602:C665" si="51">IF(OR($E602=10,$E602=19),S602,"")</f>
        <v>5.9218673592609496</v>
      </c>
      <c r="D602">
        <f t="shared" ref="D602:D665" si="52">IF(OR($E602=10,$E602=19),T602,"")</f>
        <v>8.1129582821875008</v>
      </c>
      <c r="E602">
        <v>10</v>
      </c>
      <c r="F602">
        <v>22555</v>
      </c>
      <c r="G602">
        <v>20901</v>
      </c>
      <c r="H602">
        <v>8721</v>
      </c>
      <c r="I602">
        <v>1184</v>
      </c>
      <c r="J602">
        <v>2821</v>
      </c>
      <c r="K602">
        <v>7459</v>
      </c>
      <c r="L602">
        <v>1250</v>
      </c>
      <c r="M602">
        <v>186.406807024497</v>
      </c>
      <c r="N602">
        <v>26.464233772147299</v>
      </c>
      <c r="O602">
        <v>972.74062358827996</v>
      </c>
      <c r="P602">
        <v>6.5486342169307399</v>
      </c>
      <c r="Q602">
        <v>25.873956921616301</v>
      </c>
      <c r="R602">
        <v>972.74062358827996</v>
      </c>
      <c r="S602">
        <v>5.9218673592609496</v>
      </c>
      <c r="T602">
        <v>8.1129582821875008</v>
      </c>
      <c r="U602">
        <v>0.72992700729926996</v>
      </c>
      <c r="V602">
        <v>0</v>
      </c>
    </row>
    <row r="603" spans="1:22" x14ac:dyDescent="0.3">
      <c r="A603" t="str">
        <f t="shared" si="49"/>
        <v/>
      </c>
      <c r="B603" t="str">
        <f t="shared" si="50"/>
        <v/>
      </c>
      <c r="C603" t="str">
        <f t="shared" si="51"/>
        <v/>
      </c>
      <c r="D603" t="str">
        <f t="shared" si="52"/>
        <v/>
      </c>
      <c r="E603">
        <v>13</v>
      </c>
      <c r="F603">
        <v>2283</v>
      </c>
      <c r="G603">
        <v>1924</v>
      </c>
      <c r="H603">
        <v>600</v>
      </c>
      <c r="I603">
        <v>274</v>
      </c>
      <c r="J603">
        <v>322</v>
      </c>
      <c r="K603">
        <v>370</v>
      </c>
      <c r="L603">
        <v>357</v>
      </c>
      <c r="M603">
        <v>189.21571074574501</v>
      </c>
      <c r="N603">
        <v>49.694405428547</v>
      </c>
      <c r="O603">
        <v>189.21571074574501</v>
      </c>
      <c r="P603">
        <v>14.1928064081544</v>
      </c>
      <c r="Q603">
        <v>25.1251001687023</v>
      </c>
      <c r="R603">
        <v>974.529266835366</v>
      </c>
      <c r="S603">
        <v>6.5672938483123904</v>
      </c>
      <c r="T603">
        <v>8.4085911889607203</v>
      </c>
      <c r="U603">
        <v>0.78102189781021902</v>
      </c>
      <c r="V603">
        <v>0</v>
      </c>
    </row>
    <row r="604" spans="1:22" x14ac:dyDescent="0.3">
      <c r="A604" t="str">
        <f t="shared" si="49"/>
        <v/>
      </c>
      <c r="B604" t="str">
        <f t="shared" si="50"/>
        <v/>
      </c>
      <c r="C604" t="str">
        <f t="shared" si="51"/>
        <v/>
      </c>
      <c r="D604" t="str">
        <f t="shared" si="52"/>
        <v/>
      </c>
      <c r="E604">
        <v>14</v>
      </c>
      <c r="F604">
        <v>387</v>
      </c>
      <c r="G604">
        <v>1307</v>
      </c>
      <c r="H604">
        <v>177</v>
      </c>
      <c r="I604">
        <v>342</v>
      </c>
      <c r="J604">
        <v>35</v>
      </c>
      <c r="K604">
        <v>232</v>
      </c>
      <c r="L604">
        <v>40</v>
      </c>
      <c r="M604">
        <v>164.61992817313001</v>
      </c>
      <c r="N604">
        <v>30.388135412900901</v>
      </c>
      <c r="O604">
        <v>34.502114743446697</v>
      </c>
      <c r="P604">
        <v>8.3099184834304296</v>
      </c>
      <c r="Q604">
        <v>26.2356589338455</v>
      </c>
      <c r="R604">
        <v>937.99402560050896</v>
      </c>
      <c r="S604">
        <v>7.0336508242915903</v>
      </c>
      <c r="T604">
        <v>8.7600923902540693</v>
      </c>
      <c r="U604">
        <v>0.80291970802919699</v>
      </c>
      <c r="V604">
        <v>0</v>
      </c>
    </row>
    <row r="605" spans="1:22" x14ac:dyDescent="0.3">
      <c r="A605" t="str">
        <f t="shared" si="49"/>
        <v/>
      </c>
      <c r="B605" t="str">
        <f t="shared" si="50"/>
        <v/>
      </c>
      <c r="C605" t="str">
        <f t="shared" si="51"/>
        <v/>
      </c>
      <c r="D605" t="str">
        <f t="shared" si="52"/>
        <v/>
      </c>
      <c r="E605">
        <v>15</v>
      </c>
      <c r="F605">
        <v>47</v>
      </c>
      <c r="G605">
        <v>1174</v>
      </c>
      <c r="H605">
        <v>24</v>
      </c>
      <c r="I605">
        <v>265</v>
      </c>
      <c r="J605">
        <v>6</v>
      </c>
      <c r="K605">
        <v>380</v>
      </c>
      <c r="L605">
        <v>9</v>
      </c>
      <c r="M605">
        <v>138.640390495421</v>
      </c>
      <c r="N605">
        <v>18.5666515217236</v>
      </c>
      <c r="O605">
        <v>194.02160507691801</v>
      </c>
      <c r="P605">
        <v>6.5288082564699002</v>
      </c>
      <c r="Q605">
        <v>27.232214618963098</v>
      </c>
      <c r="R605">
        <v>940.27808128562697</v>
      </c>
      <c r="S605">
        <v>7.0961039925546601</v>
      </c>
      <c r="T605">
        <v>8.6800557766070394</v>
      </c>
      <c r="U605">
        <v>0.81751824817518204</v>
      </c>
      <c r="V605">
        <v>0</v>
      </c>
    </row>
    <row r="606" spans="1:22" x14ac:dyDescent="0.3">
      <c r="A606" t="str">
        <f t="shared" si="49"/>
        <v/>
      </c>
      <c r="B606" t="str">
        <f t="shared" si="50"/>
        <v/>
      </c>
      <c r="C606" t="str">
        <f t="shared" si="51"/>
        <v/>
      </c>
      <c r="D606" t="str">
        <f t="shared" si="52"/>
        <v/>
      </c>
      <c r="E606">
        <v>16</v>
      </c>
      <c r="F606">
        <v>24</v>
      </c>
      <c r="G606">
        <v>10623</v>
      </c>
      <c r="H606">
        <v>2</v>
      </c>
      <c r="I606">
        <v>5046</v>
      </c>
      <c r="J606">
        <v>21</v>
      </c>
      <c r="K606">
        <v>881</v>
      </c>
      <c r="L606">
        <v>4</v>
      </c>
      <c r="M606">
        <v>670.02585514269902</v>
      </c>
      <c r="N606">
        <v>9.9056167469551593</v>
      </c>
      <c r="O606">
        <v>670.02585514269902</v>
      </c>
      <c r="P606">
        <v>3.63715376980206</v>
      </c>
      <c r="Q606">
        <v>28.0971362101278</v>
      </c>
      <c r="R606">
        <v>943.13050287679198</v>
      </c>
      <c r="S606">
        <v>7.7909312977841001</v>
      </c>
      <c r="T606">
        <v>9.7032507981492806</v>
      </c>
      <c r="U606">
        <v>0.80291970802919699</v>
      </c>
      <c r="V606">
        <v>0</v>
      </c>
    </row>
    <row r="607" spans="1:22" x14ac:dyDescent="0.3">
      <c r="A607" t="str">
        <f t="shared" si="49"/>
        <v/>
      </c>
      <c r="B607" t="str">
        <f t="shared" si="50"/>
        <v/>
      </c>
      <c r="C607" t="str">
        <f t="shared" si="51"/>
        <v/>
      </c>
      <c r="D607" t="str">
        <f t="shared" si="52"/>
        <v/>
      </c>
      <c r="E607">
        <v>17</v>
      </c>
      <c r="F607">
        <v>6</v>
      </c>
      <c r="G607">
        <v>6496</v>
      </c>
      <c r="H607">
        <v>0</v>
      </c>
      <c r="I607">
        <v>2546</v>
      </c>
      <c r="J607">
        <v>5</v>
      </c>
      <c r="K607">
        <v>634</v>
      </c>
      <c r="L607">
        <v>1</v>
      </c>
      <c r="M607">
        <v>364.88863614891</v>
      </c>
      <c r="N607">
        <v>8.6666935768006397</v>
      </c>
      <c r="O607">
        <v>670.90012974999502</v>
      </c>
      <c r="P607">
        <v>3.53235818308959</v>
      </c>
      <c r="Q607">
        <v>27.452998927783302</v>
      </c>
      <c r="R607">
        <v>943.79046559444703</v>
      </c>
      <c r="S607">
        <v>7.9580721946450597</v>
      </c>
      <c r="T607">
        <v>9.7344275952354806</v>
      </c>
      <c r="U607">
        <v>0.81751824817518204</v>
      </c>
      <c r="V607">
        <v>0</v>
      </c>
    </row>
    <row r="608" spans="1:22" x14ac:dyDescent="0.3">
      <c r="A608" t="str">
        <f t="shared" si="49"/>
        <v/>
      </c>
      <c r="B608" t="str">
        <f t="shared" si="50"/>
        <v/>
      </c>
      <c r="C608" t="str">
        <f t="shared" si="51"/>
        <v/>
      </c>
      <c r="D608" t="str">
        <f t="shared" si="52"/>
        <v/>
      </c>
      <c r="E608">
        <v>18</v>
      </c>
      <c r="F608">
        <v>11</v>
      </c>
      <c r="G608">
        <v>2870</v>
      </c>
      <c r="H608">
        <v>0</v>
      </c>
      <c r="I608">
        <v>895</v>
      </c>
      <c r="J608">
        <v>10</v>
      </c>
      <c r="K608">
        <v>469</v>
      </c>
      <c r="L608">
        <v>2</v>
      </c>
      <c r="M608">
        <v>674.57561750520404</v>
      </c>
      <c r="N608">
        <v>11.644594524091101</v>
      </c>
      <c r="O608">
        <v>710.186423680448</v>
      </c>
      <c r="P608">
        <v>5.8503944804860897</v>
      </c>
      <c r="Q608">
        <v>29.341763380596301</v>
      </c>
      <c r="R608">
        <v>930.61676338059306</v>
      </c>
      <c r="S608">
        <v>8.4487362449695702</v>
      </c>
      <c r="T608">
        <v>10.6190538124846</v>
      </c>
      <c r="U608">
        <v>0.79562043795620396</v>
      </c>
      <c r="V608">
        <v>0</v>
      </c>
    </row>
    <row r="609" spans="1:22" x14ac:dyDescent="0.3">
      <c r="A609">
        <f t="shared" si="49"/>
        <v>34.862998348305702</v>
      </c>
      <c r="B609">
        <f t="shared" si="50"/>
        <v>937.74216501496903</v>
      </c>
      <c r="C609">
        <f t="shared" si="51"/>
        <v>8.4864755073015505</v>
      </c>
      <c r="D609">
        <f t="shared" si="52"/>
        <v>10.3807780758956</v>
      </c>
      <c r="E609">
        <v>19</v>
      </c>
      <c r="F609">
        <v>0</v>
      </c>
      <c r="G609">
        <v>694</v>
      </c>
      <c r="H609">
        <v>0</v>
      </c>
      <c r="I609">
        <v>304</v>
      </c>
      <c r="J609">
        <v>0</v>
      </c>
      <c r="K609">
        <v>105</v>
      </c>
      <c r="L609">
        <v>0</v>
      </c>
      <c r="M609">
        <v>0</v>
      </c>
      <c r="N609">
        <v>0</v>
      </c>
      <c r="O609">
        <v>0</v>
      </c>
      <c r="P609" t="s">
        <v>16</v>
      </c>
      <c r="Q609">
        <v>34.862998348305702</v>
      </c>
      <c r="R609">
        <v>937.74216501496903</v>
      </c>
      <c r="S609">
        <v>8.4864755073015505</v>
      </c>
      <c r="T609">
        <v>10.3807780758956</v>
      </c>
      <c r="U609">
        <v>0.81751824817518204</v>
      </c>
      <c r="V609">
        <v>0</v>
      </c>
    </row>
    <row r="610" spans="1:22" x14ac:dyDescent="0.3">
      <c r="A610" t="str">
        <f t="shared" si="49"/>
        <v/>
      </c>
      <c r="B610" t="str">
        <f t="shared" si="50"/>
        <v/>
      </c>
      <c r="C610" t="str">
        <f t="shared" si="51"/>
        <v/>
      </c>
      <c r="D610" t="str">
        <f t="shared" si="52"/>
        <v/>
      </c>
      <c r="E610">
        <v>0</v>
      </c>
      <c r="F610">
        <v>12</v>
      </c>
      <c r="G610">
        <v>136</v>
      </c>
      <c r="H610">
        <v>1</v>
      </c>
      <c r="I610">
        <v>80</v>
      </c>
      <c r="J610">
        <v>7</v>
      </c>
      <c r="K610">
        <v>13</v>
      </c>
      <c r="L610">
        <v>1</v>
      </c>
      <c r="M610">
        <v>77.400000000000006</v>
      </c>
      <c r="N610">
        <v>5.6947033354565804</v>
      </c>
      <c r="O610">
        <v>185.101908085096</v>
      </c>
      <c r="P610">
        <v>4.8322829592502101</v>
      </c>
      <c r="Q610">
        <v>32.035241418429898</v>
      </c>
      <c r="R610">
        <v>185.101908085096</v>
      </c>
      <c r="S610">
        <v>4.1659943298008697</v>
      </c>
      <c r="T610">
        <v>13.5890767424457</v>
      </c>
      <c r="U610">
        <v>0.306569343065693</v>
      </c>
      <c r="V610">
        <v>0</v>
      </c>
    </row>
    <row r="611" spans="1:22" x14ac:dyDescent="0.3">
      <c r="A611" t="str">
        <f t="shared" si="49"/>
        <v/>
      </c>
      <c r="B611" t="str">
        <f t="shared" si="50"/>
        <v/>
      </c>
      <c r="C611" t="str">
        <f t="shared" si="51"/>
        <v/>
      </c>
      <c r="D611" t="str">
        <f t="shared" si="52"/>
        <v/>
      </c>
      <c r="E611">
        <v>3</v>
      </c>
      <c r="F611">
        <v>997</v>
      </c>
      <c r="G611">
        <v>0</v>
      </c>
      <c r="H611">
        <v>277</v>
      </c>
      <c r="I611">
        <v>0</v>
      </c>
      <c r="J611">
        <v>257</v>
      </c>
      <c r="K611">
        <v>0</v>
      </c>
      <c r="L611">
        <v>60</v>
      </c>
      <c r="M611">
        <v>120.347772808177</v>
      </c>
      <c r="N611">
        <v>30.996216576351401</v>
      </c>
      <c r="O611">
        <v>120.347772808177</v>
      </c>
      <c r="P611">
        <v>5.4623397277827399</v>
      </c>
      <c r="Q611">
        <v>31.4705727018201</v>
      </c>
      <c r="R611">
        <v>200.689339368486</v>
      </c>
      <c r="S611">
        <v>4.8136702866986401</v>
      </c>
      <c r="T611">
        <v>12.4428835712776</v>
      </c>
      <c r="U611">
        <v>0.386861313868613</v>
      </c>
      <c r="V611">
        <v>0</v>
      </c>
    </row>
    <row r="612" spans="1:22" x14ac:dyDescent="0.3">
      <c r="A612" t="str">
        <f t="shared" si="49"/>
        <v/>
      </c>
      <c r="B612" t="str">
        <f t="shared" si="50"/>
        <v/>
      </c>
      <c r="C612" t="str">
        <f t="shared" si="51"/>
        <v/>
      </c>
      <c r="D612" t="str">
        <f t="shared" si="52"/>
        <v/>
      </c>
      <c r="E612">
        <v>4</v>
      </c>
      <c r="F612">
        <v>2660</v>
      </c>
      <c r="G612">
        <v>0</v>
      </c>
      <c r="H612">
        <v>100</v>
      </c>
      <c r="I612">
        <v>0</v>
      </c>
      <c r="J612">
        <v>1259</v>
      </c>
      <c r="K612">
        <v>0</v>
      </c>
      <c r="L612">
        <v>141</v>
      </c>
      <c r="M612">
        <v>672.34818073338204</v>
      </c>
      <c r="N612">
        <v>31.265732241113</v>
      </c>
      <c r="O612">
        <v>121.58665769640101</v>
      </c>
      <c r="P612">
        <v>4.7807581461154403</v>
      </c>
      <c r="Q612">
        <v>32.928043976354203</v>
      </c>
      <c r="R612">
        <v>203.76571064301999</v>
      </c>
      <c r="S612">
        <v>5.1114794961089904</v>
      </c>
      <c r="T612">
        <v>10.941760796358301</v>
      </c>
      <c r="U612">
        <v>0.467153284671532</v>
      </c>
      <c r="V612">
        <v>0</v>
      </c>
    </row>
    <row r="613" spans="1:22" x14ac:dyDescent="0.3">
      <c r="A613" t="str">
        <f t="shared" si="49"/>
        <v/>
      </c>
      <c r="B613" t="str">
        <f t="shared" si="50"/>
        <v/>
      </c>
      <c r="C613" t="str">
        <f t="shared" si="51"/>
        <v/>
      </c>
      <c r="D613" t="str">
        <f t="shared" si="52"/>
        <v/>
      </c>
      <c r="E613">
        <v>5</v>
      </c>
      <c r="F613">
        <v>8974</v>
      </c>
      <c r="G613">
        <v>0</v>
      </c>
      <c r="H613">
        <v>310</v>
      </c>
      <c r="I613">
        <v>0</v>
      </c>
      <c r="J613">
        <v>3351</v>
      </c>
      <c r="K613">
        <v>0</v>
      </c>
      <c r="L613">
        <v>449</v>
      </c>
      <c r="M613">
        <v>675.65618519670102</v>
      </c>
      <c r="N613">
        <v>29.433987978209501</v>
      </c>
      <c r="O613">
        <v>122.172126141436</v>
      </c>
      <c r="P613">
        <v>5.2417717269603203</v>
      </c>
      <c r="Q613">
        <v>32.451897362681997</v>
      </c>
      <c r="R613">
        <v>204.97456402934799</v>
      </c>
      <c r="S613">
        <v>5.9725947568607802</v>
      </c>
      <c r="T613">
        <v>10.6265646972717</v>
      </c>
      <c r="U613">
        <v>0.56204379562043705</v>
      </c>
      <c r="V613">
        <v>0</v>
      </c>
    </row>
    <row r="614" spans="1:22" x14ac:dyDescent="0.3">
      <c r="A614" t="str">
        <f t="shared" si="49"/>
        <v/>
      </c>
      <c r="B614" t="str">
        <f t="shared" si="50"/>
        <v/>
      </c>
      <c r="C614" t="str">
        <f t="shared" si="51"/>
        <v/>
      </c>
      <c r="D614" t="str">
        <f t="shared" si="52"/>
        <v/>
      </c>
      <c r="E614">
        <v>6</v>
      </c>
      <c r="F614">
        <v>6719</v>
      </c>
      <c r="G614">
        <v>230</v>
      </c>
      <c r="H614">
        <v>206</v>
      </c>
      <c r="I614">
        <v>96</v>
      </c>
      <c r="J614">
        <v>2373</v>
      </c>
      <c r="K614">
        <v>7</v>
      </c>
      <c r="L614">
        <v>399</v>
      </c>
      <c r="M614">
        <v>681.69832012108702</v>
      </c>
      <c r="N614">
        <v>29.125424872170498</v>
      </c>
      <c r="O614">
        <v>123.45305750534401</v>
      </c>
      <c r="P614">
        <v>6.1291615530451997</v>
      </c>
      <c r="Q614">
        <v>32.427667953279297</v>
      </c>
      <c r="R614">
        <v>206.26933461994599</v>
      </c>
      <c r="S614">
        <v>6.2875811198800999</v>
      </c>
      <c r="T614">
        <v>10.634550783007001</v>
      </c>
      <c r="U614">
        <v>0.59124087591240804</v>
      </c>
      <c r="V614">
        <v>0</v>
      </c>
    </row>
    <row r="615" spans="1:22" x14ac:dyDescent="0.3">
      <c r="A615" t="str">
        <f t="shared" si="49"/>
        <v/>
      </c>
      <c r="B615" t="str">
        <f t="shared" si="50"/>
        <v/>
      </c>
      <c r="C615" t="str">
        <f t="shared" si="51"/>
        <v/>
      </c>
      <c r="D615" t="str">
        <f t="shared" si="52"/>
        <v/>
      </c>
      <c r="E615">
        <v>7</v>
      </c>
      <c r="F615">
        <v>696</v>
      </c>
      <c r="G615">
        <v>41</v>
      </c>
      <c r="H615">
        <v>141</v>
      </c>
      <c r="I615">
        <v>2</v>
      </c>
      <c r="J615">
        <v>214</v>
      </c>
      <c r="K615">
        <v>6</v>
      </c>
      <c r="L615">
        <v>64</v>
      </c>
      <c r="M615">
        <v>722.93207608857699</v>
      </c>
      <c r="N615">
        <v>28.9676795721868</v>
      </c>
      <c r="O615">
        <v>124.600069741933</v>
      </c>
      <c r="P615">
        <v>7.0145707843804601</v>
      </c>
      <c r="Q615">
        <v>32.515344395269601</v>
      </c>
      <c r="R615">
        <v>208.34241106193599</v>
      </c>
      <c r="S615">
        <v>6.4205571251945202</v>
      </c>
      <c r="T615">
        <v>10.34842736649</v>
      </c>
      <c r="U615">
        <v>0.62043795620437903</v>
      </c>
      <c r="V615">
        <v>0</v>
      </c>
    </row>
    <row r="616" spans="1:22" x14ac:dyDescent="0.3">
      <c r="A616" t="str">
        <f t="shared" si="49"/>
        <v/>
      </c>
      <c r="B616" t="str">
        <f t="shared" si="50"/>
        <v/>
      </c>
      <c r="C616" t="str">
        <f t="shared" si="51"/>
        <v/>
      </c>
      <c r="D616" t="str">
        <f t="shared" si="52"/>
        <v/>
      </c>
      <c r="E616">
        <v>8</v>
      </c>
      <c r="F616">
        <v>576</v>
      </c>
      <c r="G616">
        <v>251</v>
      </c>
      <c r="H616">
        <v>51</v>
      </c>
      <c r="I616">
        <v>17</v>
      </c>
      <c r="J616">
        <v>245</v>
      </c>
      <c r="K616">
        <v>66</v>
      </c>
      <c r="L616">
        <v>57</v>
      </c>
      <c r="M616">
        <v>688.00250839346597</v>
      </c>
      <c r="N616">
        <v>28.745769523804999</v>
      </c>
      <c r="O616">
        <v>126.770175872632</v>
      </c>
      <c r="P616">
        <v>6.4089217799166702</v>
      </c>
      <c r="Q616">
        <v>32.337601300923502</v>
      </c>
      <c r="R616">
        <v>209.46676796758999</v>
      </c>
      <c r="S616">
        <v>6.4366357929342</v>
      </c>
      <c r="T616">
        <v>10.2537105073486</v>
      </c>
      <c r="U616">
        <v>0.62773722627737205</v>
      </c>
      <c r="V616">
        <v>0</v>
      </c>
    </row>
    <row r="617" spans="1:22" x14ac:dyDescent="0.3">
      <c r="A617" t="str">
        <f t="shared" si="49"/>
        <v/>
      </c>
      <c r="B617" t="str">
        <f t="shared" si="50"/>
        <v/>
      </c>
      <c r="C617" t="str">
        <f t="shared" si="51"/>
        <v/>
      </c>
      <c r="D617" t="str">
        <f t="shared" si="52"/>
        <v/>
      </c>
      <c r="E617">
        <v>9</v>
      </c>
      <c r="F617">
        <v>1271</v>
      </c>
      <c r="G617">
        <v>486</v>
      </c>
      <c r="H617">
        <v>195</v>
      </c>
      <c r="I617">
        <v>55</v>
      </c>
      <c r="J617">
        <v>277</v>
      </c>
      <c r="K617">
        <v>200</v>
      </c>
      <c r="L617">
        <v>47</v>
      </c>
      <c r="M617">
        <v>656.641571836823</v>
      </c>
      <c r="N617">
        <v>23.6724038416098</v>
      </c>
      <c r="O617">
        <v>130.27670023929801</v>
      </c>
      <c r="P617">
        <v>6.1367164820345801</v>
      </c>
      <c r="Q617">
        <v>33.614105130531499</v>
      </c>
      <c r="R617">
        <v>201.11207179719801</v>
      </c>
      <c r="S617">
        <v>7.2390507678594602</v>
      </c>
      <c r="T617">
        <v>10.550531438263199</v>
      </c>
      <c r="U617">
        <v>0.68613138686131303</v>
      </c>
      <c r="V617">
        <v>0</v>
      </c>
    </row>
    <row r="618" spans="1:22" x14ac:dyDescent="0.3">
      <c r="A618">
        <f t="shared" si="49"/>
        <v>36.544530216555103</v>
      </c>
      <c r="B618">
        <f t="shared" si="50"/>
        <v>280.611196883221</v>
      </c>
      <c r="C618">
        <f t="shared" si="51"/>
        <v>7.52180442801785</v>
      </c>
      <c r="D618">
        <f t="shared" si="52"/>
        <v>11.0805075982628</v>
      </c>
      <c r="E618">
        <v>10</v>
      </c>
      <c r="F618">
        <v>22430</v>
      </c>
      <c r="G618">
        <v>20897</v>
      </c>
      <c r="H618">
        <v>9023</v>
      </c>
      <c r="I618">
        <v>1271</v>
      </c>
      <c r="J618">
        <v>2856</v>
      </c>
      <c r="K618">
        <v>7420</v>
      </c>
      <c r="L618">
        <v>2081</v>
      </c>
      <c r="M618">
        <v>153.643592061513</v>
      </c>
      <c r="N618">
        <v>30.221999283483299</v>
      </c>
      <c r="O618">
        <v>206.623606189904</v>
      </c>
      <c r="P618">
        <v>9.2161318888345907</v>
      </c>
      <c r="Q618">
        <v>36.544530216555103</v>
      </c>
      <c r="R618">
        <v>280.611196883221</v>
      </c>
      <c r="S618">
        <v>7.52180442801785</v>
      </c>
      <c r="T618">
        <v>11.0805075982628</v>
      </c>
      <c r="U618">
        <v>0.678832116788321</v>
      </c>
      <c r="V618">
        <v>0</v>
      </c>
    </row>
    <row r="619" spans="1:22" x14ac:dyDescent="0.3">
      <c r="A619" t="str">
        <f t="shared" si="49"/>
        <v/>
      </c>
      <c r="B619" t="str">
        <f t="shared" si="50"/>
        <v/>
      </c>
      <c r="C619" t="str">
        <f t="shared" si="51"/>
        <v/>
      </c>
      <c r="D619" t="str">
        <f t="shared" si="52"/>
        <v/>
      </c>
      <c r="E619">
        <v>13</v>
      </c>
      <c r="F619">
        <v>2285</v>
      </c>
      <c r="G619">
        <v>1828</v>
      </c>
      <c r="H619">
        <v>525</v>
      </c>
      <c r="I619">
        <v>267</v>
      </c>
      <c r="J619">
        <v>314</v>
      </c>
      <c r="K619">
        <v>331</v>
      </c>
      <c r="L619">
        <v>451</v>
      </c>
      <c r="M619">
        <v>170.986015468179</v>
      </c>
      <c r="N619">
        <v>75.881556403919404</v>
      </c>
      <c r="O619">
        <v>210.913387641063</v>
      </c>
      <c r="P619">
        <v>20.247896867179801</v>
      </c>
      <c r="Q619">
        <v>38.003088474207402</v>
      </c>
      <c r="R619">
        <v>284.60725514087397</v>
      </c>
      <c r="S619">
        <v>8.2739565868216598</v>
      </c>
      <c r="T619">
        <v>11.0051655572288</v>
      </c>
      <c r="U619">
        <v>0.75182481751824803</v>
      </c>
      <c r="V619">
        <v>0</v>
      </c>
    </row>
    <row r="620" spans="1:22" x14ac:dyDescent="0.3">
      <c r="A620" t="str">
        <f t="shared" si="49"/>
        <v/>
      </c>
      <c r="B620" t="str">
        <f t="shared" si="50"/>
        <v/>
      </c>
      <c r="C620" t="str">
        <f t="shared" si="51"/>
        <v/>
      </c>
      <c r="D620" t="str">
        <f t="shared" si="52"/>
        <v/>
      </c>
      <c r="E620">
        <v>14</v>
      </c>
      <c r="F620">
        <v>339</v>
      </c>
      <c r="G620">
        <v>1354</v>
      </c>
      <c r="H620">
        <v>166</v>
      </c>
      <c r="I620">
        <v>307</v>
      </c>
      <c r="J620">
        <v>28</v>
      </c>
      <c r="K620">
        <v>263</v>
      </c>
      <c r="L620">
        <v>46</v>
      </c>
      <c r="M620">
        <v>166.399494265725</v>
      </c>
      <c r="N620">
        <v>31.678576243850401</v>
      </c>
      <c r="O620">
        <v>32.169779031217203</v>
      </c>
      <c r="P620">
        <v>9.4603929626699799</v>
      </c>
      <c r="Q620">
        <v>40.382091489009099</v>
      </c>
      <c r="R620">
        <v>291.34045815567498</v>
      </c>
      <c r="S620">
        <v>9.55364947850207</v>
      </c>
      <c r="T620">
        <v>12.0077979683925</v>
      </c>
      <c r="U620">
        <v>0.79562043795620396</v>
      </c>
      <c r="V620">
        <v>0</v>
      </c>
    </row>
    <row r="621" spans="1:22" x14ac:dyDescent="0.3">
      <c r="A621" t="str">
        <f t="shared" si="49"/>
        <v/>
      </c>
      <c r="B621" t="str">
        <f t="shared" si="50"/>
        <v/>
      </c>
      <c r="C621" t="str">
        <f t="shared" si="51"/>
        <v/>
      </c>
      <c r="D621" t="str">
        <f t="shared" si="52"/>
        <v/>
      </c>
      <c r="E621">
        <v>15</v>
      </c>
      <c r="F621">
        <v>50</v>
      </c>
      <c r="G621">
        <v>1103</v>
      </c>
      <c r="H621">
        <v>28</v>
      </c>
      <c r="I621">
        <v>252</v>
      </c>
      <c r="J621">
        <v>9</v>
      </c>
      <c r="K621">
        <v>287</v>
      </c>
      <c r="L621">
        <v>7</v>
      </c>
      <c r="M621">
        <v>102.86876868736501</v>
      </c>
      <c r="N621">
        <v>21.6186402835895</v>
      </c>
      <c r="O621">
        <v>102.86876868736501</v>
      </c>
      <c r="P621">
        <v>6.5409796307987103</v>
      </c>
      <c r="Q621">
        <v>40.329447554961803</v>
      </c>
      <c r="R621">
        <v>292.57531422162799</v>
      </c>
      <c r="S621">
        <v>9.6511464463038301</v>
      </c>
      <c r="T621">
        <v>12.1303400288406</v>
      </c>
      <c r="U621">
        <v>0.79562043795620396</v>
      </c>
      <c r="V621">
        <v>0</v>
      </c>
    </row>
    <row r="622" spans="1:22" x14ac:dyDescent="0.3">
      <c r="A622" t="str">
        <f t="shared" si="49"/>
        <v/>
      </c>
      <c r="B622" t="str">
        <f t="shared" si="50"/>
        <v/>
      </c>
      <c r="C622" t="str">
        <f t="shared" si="51"/>
        <v/>
      </c>
      <c r="D622" t="str">
        <f t="shared" si="52"/>
        <v/>
      </c>
      <c r="E622">
        <v>16</v>
      </c>
      <c r="F622">
        <v>13</v>
      </c>
      <c r="G622">
        <v>11089</v>
      </c>
      <c r="H622">
        <v>0</v>
      </c>
      <c r="I622">
        <v>4291</v>
      </c>
      <c r="J622">
        <v>9</v>
      </c>
      <c r="K622">
        <v>969</v>
      </c>
      <c r="L622">
        <v>3</v>
      </c>
      <c r="M622">
        <v>699.45810168963101</v>
      </c>
      <c r="N622">
        <v>13.9659122038499</v>
      </c>
      <c r="O622">
        <v>544.66606516989395</v>
      </c>
      <c r="P622">
        <v>7.2807742290867701</v>
      </c>
      <c r="Q622">
        <v>40.805011915287302</v>
      </c>
      <c r="R622">
        <v>295.03837858195402</v>
      </c>
      <c r="S622">
        <v>10.095495689821</v>
      </c>
      <c r="T622">
        <v>12.348954549156</v>
      </c>
      <c r="U622">
        <v>0.81751824817518204</v>
      </c>
      <c r="V622">
        <v>0</v>
      </c>
    </row>
    <row r="623" spans="1:22" x14ac:dyDescent="0.3">
      <c r="A623" t="str">
        <f t="shared" si="49"/>
        <v/>
      </c>
      <c r="B623" t="str">
        <f t="shared" si="50"/>
        <v/>
      </c>
      <c r="C623" t="str">
        <f t="shared" si="51"/>
        <v/>
      </c>
      <c r="D623" t="str">
        <f t="shared" si="52"/>
        <v/>
      </c>
      <c r="E623">
        <v>17</v>
      </c>
      <c r="F623">
        <v>5</v>
      </c>
      <c r="G623">
        <v>6227</v>
      </c>
      <c r="H623">
        <v>0</v>
      </c>
      <c r="I623">
        <v>1828</v>
      </c>
      <c r="J623">
        <v>4</v>
      </c>
      <c r="K623">
        <v>617</v>
      </c>
      <c r="L623">
        <v>2</v>
      </c>
      <c r="M623">
        <v>624.46389431898797</v>
      </c>
      <c r="N623">
        <v>11.1863553281741</v>
      </c>
      <c r="O623">
        <v>202.40954493237601</v>
      </c>
      <c r="P623">
        <v>6.0876748004033097</v>
      </c>
      <c r="Q623">
        <v>43.839909762706199</v>
      </c>
      <c r="R623">
        <v>299.37737642937202</v>
      </c>
      <c r="S623">
        <v>10.3576100970682</v>
      </c>
      <c r="T623">
        <v>12.557456489365901</v>
      </c>
      <c r="U623">
        <v>0.82481751824817495</v>
      </c>
      <c r="V623">
        <v>0</v>
      </c>
    </row>
    <row r="624" spans="1:22" x14ac:dyDescent="0.3">
      <c r="A624" t="str">
        <f t="shared" si="49"/>
        <v/>
      </c>
      <c r="B624" t="str">
        <f t="shared" si="50"/>
        <v/>
      </c>
      <c r="C624" t="str">
        <f t="shared" si="51"/>
        <v/>
      </c>
      <c r="D624" t="str">
        <f t="shared" si="52"/>
        <v/>
      </c>
      <c r="E624">
        <v>18</v>
      </c>
      <c r="F624">
        <v>3</v>
      </c>
      <c r="G624">
        <v>2645</v>
      </c>
      <c r="H624">
        <v>0</v>
      </c>
      <c r="I624">
        <v>538</v>
      </c>
      <c r="J624">
        <v>3</v>
      </c>
      <c r="K624">
        <v>457</v>
      </c>
      <c r="L624">
        <v>1</v>
      </c>
      <c r="M624">
        <v>673.89618589005397</v>
      </c>
      <c r="N624">
        <v>2.9211020339716902</v>
      </c>
      <c r="O624">
        <v>689.86142428979997</v>
      </c>
      <c r="P624">
        <v>2.6470783329988299</v>
      </c>
      <c r="Q624">
        <v>45.292361278238502</v>
      </c>
      <c r="R624">
        <v>260.56736127823802</v>
      </c>
      <c r="S624">
        <v>10.978268335877599</v>
      </c>
      <c r="T624">
        <v>13.549754612749799</v>
      </c>
      <c r="U624">
        <v>0.81021897810218901</v>
      </c>
      <c r="V624">
        <v>0</v>
      </c>
    </row>
    <row r="625" spans="1:22" x14ac:dyDescent="0.3">
      <c r="A625">
        <f t="shared" si="49"/>
        <v>45.225979984969797</v>
      </c>
      <c r="B625">
        <f t="shared" si="50"/>
        <v>262.10514665163601</v>
      </c>
      <c r="C625">
        <f t="shared" si="51"/>
        <v>11.2245640806163</v>
      </c>
      <c r="D625">
        <f t="shared" si="52"/>
        <v>13.9796843549495</v>
      </c>
      <c r="E625">
        <v>19</v>
      </c>
      <c r="F625">
        <v>0</v>
      </c>
      <c r="G625">
        <v>698</v>
      </c>
      <c r="H625">
        <v>0</v>
      </c>
      <c r="I625">
        <v>205</v>
      </c>
      <c r="J625">
        <v>0</v>
      </c>
      <c r="K625">
        <v>135</v>
      </c>
      <c r="L625">
        <v>0</v>
      </c>
      <c r="M625">
        <v>0</v>
      </c>
      <c r="N625">
        <v>0</v>
      </c>
      <c r="O625">
        <v>0</v>
      </c>
      <c r="P625" t="s">
        <v>16</v>
      </c>
      <c r="Q625">
        <v>45.225979984969797</v>
      </c>
      <c r="R625">
        <v>262.10514665163601</v>
      </c>
      <c r="S625">
        <v>11.2245640806163</v>
      </c>
      <c r="T625">
        <v>13.9796843549495</v>
      </c>
      <c r="U625">
        <v>0.80291970802919699</v>
      </c>
      <c r="V625">
        <v>0</v>
      </c>
    </row>
    <row r="626" spans="1:22" x14ac:dyDescent="0.3">
      <c r="A626" t="str">
        <f t="shared" si="49"/>
        <v/>
      </c>
      <c r="B626" t="str">
        <f t="shared" si="50"/>
        <v/>
      </c>
      <c r="C626" t="str">
        <f t="shared" si="51"/>
        <v/>
      </c>
      <c r="D626" t="str">
        <f t="shared" si="52"/>
        <v/>
      </c>
      <c r="E626">
        <v>0</v>
      </c>
      <c r="F626">
        <v>13</v>
      </c>
      <c r="G626">
        <v>172</v>
      </c>
      <c r="H626">
        <v>2</v>
      </c>
      <c r="I626">
        <v>116</v>
      </c>
      <c r="J626">
        <v>6</v>
      </c>
      <c r="K626">
        <v>17</v>
      </c>
      <c r="L626">
        <v>2</v>
      </c>
      <c r="M626">
        <v>639.26666666666495</v>
      </c>
      <c r="N626">
        <v>5.1825278997041497</v>
      </c>
      <c r="O626">
        <v>796.46666666666397</v>
      </c>
      <c r="P626">
        <v>5.0394303439298902</v>
      </c>
      <c r="Q626">
        <v>13.9111207911932</v>
      </c>
      <c r="R626">
        <v>190.31112079119299</v>
      </c>
      <c r="S626">
        <v>1.5605987433975499</v>
      </c>
      <c r="T626">
        <v>6.4788493286504298</v>
      </c>
      <c r="U626">
        <v>0.240875912408759</v>
      </c>
      <c r="V626">
        <v>0</v>
      </c>
    </row>
    <row r="627" spans="1:22" x14ac:dyDescent="0.3">
      <c r="A627" t="str">
        <f t="shared" si="49"/>
        <v/>
      </c>
      <c r="B627" t="str">
        <f t="shared" si="50"/>
        <v/>
      </c>
      <c r="C627" t="str">
        <f t="shared" si="51"/>
        <v/>
      </c>
      <c r="D627" t="str">
        <f t="shared" si="52"/>
        <v/>
      </c>
      <c r="E627">
        <v>3</v>
      </c>
      <c r="F627">
        <v>985</v>
      </c>
      <c r="G627">
        <v>0</v>
      </c>
      <c r="H627">
        <v>282</v>
      </c>
      <c r="I627">
        <v>0</v>
      </c>
      <c r="J627">
        <v>259</v>
      </c>
      <c r="K627">
        <v>0</v>
      </c>
      <c r="L627">
        <v>44</v>
      </c>
      <c r="M627">
        <v>142.611220754718</v>
      </c>
      <c r="N627">
        <v>16.463959729694899</v>
      </c>
      <c r="O627">
        <v>794.048339155799</v>
      </c>
      <c r="P627">
        <v>4.7062990067644899</v>
      </c>
      <c r="Q627">
        <v>18.017771552727801</v>
      </c>
      <c r="R627">
        <v>360.83653821939401</v>
      </c>
      <c r="S627">
        <v>2.2307109184815701</v>
      </c>
      <c r="T627">
        <v>6.5022850177016096</v>
      </c>
      <c r="U627">
        <v>0.34306569343065602</v>
      </c>
      <c r="V627">
        <v>0</v>
      </c>
    </row>
    <row r="628" spans="1:22" x14ac:dyDescent="0.3">
      <c r="A628" t="str">
        <f t="shared" si="49"/>
        <v/>
      </c>
      <c r="B628" t="str">
        <f t="shared" si="50"/>
        <v/>
      </c>
      <c r="C628" t="str">
        <f t="shared" si="51"/>
        <v/>
      </c>
      <c r="D628" t="str">
        <f t="shared" si="52"/>
        <v/>
      </c>
      <c r="E628">
        <v>4</v>
      </c>
      <c r="F628">
        <v>2670</v>
      </c>
      <c r="G628">
        <v>0</v>
      </c>
      <c r="H628">
        <v>99</v>
      </c>
      <c r="I628">
        <v>0</v>
      </c>
      <c r="J628">
        <v>1197</v>
      </c>
      <c r="K628">
        <v>0</v>
      </c>
      <c r="L628">
        <v>128</v>
      </c>
      <c r="M628">
        <v>671.29210512851296</v>
      </c>
      <c r="N628">
        <v>20.8384318873306</v>
      </c>
      <c r="O628">
        <v>799.07696295231995</v>
      </c>
      <c r="P628">
        <v>4.5199772890273602</v>
      </c>
      <c r="Q628">
        <v>17.345629601752801</v>
      </c>
      <c r="R628">
        <v>361.78329626841901</v>
      </c>
      <c r="S628">
        <v>2.4842516359165199</v>
      </c>
      <c r="T628">
        <v>5.7685165105180403</v>
      </c>
      <c r="U628">
        <v>0.43065693430656898</v>
      </c>
      <c r="V628">
        <v>0</v>
      </c>
    </row>
    <row r="629" spans="1:22" x14ac:dyDescent="0.3">
      <c r="A629" t="str">
        <f t="shared" si="49"/>
        <v/>
      </c>
      <c r="B629" t="str">
        <f t="shared" si="50"/>
        <v/>
      </c>
      <c r="C629" t="str">
        <f t="shared" si="51"/>
        <v/>
      </c>
      <c r="D629" t="str">
        <f t="shared" si="52"/>
        <v/>
      </c>
      <c r="E629">
        <v>5</v>
      </c>
      <c r="F629">
        <v>9094</v>
      </c>
      <c r="G629">
        <v>0</v>
      </c>
      <c r="H629">
        <v>268</v>
      </c>
      <c r="I629">
        <v>0</v>
      </c>
      <c r="J629">
        <v>3281</v>
      </c>
      <c r="K629">
        <v>0</v>
      </c>
      <c r="L629">
        <v>350</v>
      </c>
      <c r="M629">
        <v>715.08980541082497</v>
      </c>
      <c r="N629">
        <v>19.337525842163199</v>
      </c>
      <c r="O629">
        <v>801.87138863967903</v>
      </c>
      <c r="P629">
        <v>5.0763371547172698</v>
      </c>
      <c r="Q629">
        <v>18.105414690441801</v>
      </c>
      <c r="R629">
        <v>733.82808135710604</v>
      </c>
      <c r="S629">
        <v>2.8891578534839799</v>
      </c>
      <c r="T629">
        <v>5.8208033224603799</v>
      </c>
      <c r="U629">
        <v>0.49635036496350299</v>
      </c>
      <c r="V629">
        <v>0</v>
      </c>
    </row>
    <row r="630" spans="1:22" x14ac:dyDescent="0.3">
      <c r="A630" t="str">
        <f t="shared" si="49"/>
        <v/>
      </c>
      <c r="B630" t="str">
        <f t="shared" si="50"/>
        <v/>
      </c>
      <c r="C630" t="str">
        <f t="shared" si="51"/>
        <v/>
      </c>
      <c r="D630" t="str">
        <f t="shared" si="52"/>
        <v/>
      </c>
      <c r="E630">
        <v>6</v>
      </c>
      <c r="F630">
        <v>6846</v>
      </c>
      <c r="G630">
        <v>209</v>
      </c>
      <c r="H630">
        <v>219</v>
      </c>
      <c r="I630">
        <v>78</v>
      </c>
      <c r="J630">
        <v>2416</v>
      </c>
      <c r="K630">
        <v>3</v>
      </c>
      <c r="L630">
        <v>335</v>
      </c>
      <c r="M630">
        <v>722.14748881407502</v>
      </c>
      <c r="N630">
        <v>23.812237640287702</v>
      </c>
      <c r="O630">
        <v>805.41680992322904</v>
      </c>
      <c r="P630">
        <v>5.8781101632295503</v>
      </c>
      <c r="Q630">
        <v>18.2682064814976</v>
      </c>
      <c r="R630">
        <v>735.30987314816196</v>
      </c>
      <c r="S630">
        <v>3.3537842751040698</v>
      </c>
      <c r="T630">
        <v>6.0456374432797197</v>
      </c>
      <c r="U630">
        <v>0.55474452554744502</v>
      </c>
      <c r="V630">
        <v>0</v>
      </c>
    </row>
    <row r="631" spans="1:22" x14ac:dyDescent="0.3">
      <c r="A631" t="str">
        <f t="shared" si="49"/>
        <v/>
      </c>
      <c r="B631" t="str">
        <f t="shared" si="50"/>
        <v/>
      </c>
      <c r="C631" t="str">
        <f t="shared" si="51"/>
        <v/>
      </c>
      <c r="D631" t="str">
        <f t="shared" si="52"/>
        <v/>
      </c>
      <c r="E631">
        <v>7</v>
      </c>
      <c r="F631">
        <v>679</v>
      </c>
      <c r="G631">
        <v>26</v>
      </c>
      <c r="H631">
        <v>153</v>
      </c>
      <c r="I631">
        <v>0</v>
      </c>
      <c r="J631">
        <v>222</v>
      </c>
      <c r="K631">
        <v>3</v>
      </c>
      <c r="L631">
        <v>72</v>
      </c>
      <c r="M631">
        <v>681.18581063770398</v>
      </c>
      <c r="N631">
        <v>32.406914511767098</v>
      </c>
      <c r="O631">
        <v>681.18581063770398</v>
      </c>
      <c r="P631">
        <v>7.3861013129533202</v>
      </c>
      <c r="Q631">
        <v>20.629665160998201</v>
      </c>
      <c r="R631">
        <v>571.65673182766398</v>
      </c>
      <c r="S631">
        <v>4.13325984480917</v>
      </c>
      <c r="T631">
        <v>6.5843790551029899</v>
      </c>
      <c r="U631">
        <v>0.62773722627737205</v>
      </c>
      <c r="V631">
        <v>0</v>
      </c>
    </row>
    <row r="632" spans="1:22" x14ac:dyDescent="0.3">
      <c r="A632" t="str">
        <f t="shared" si="49"/>
        <v/>
      </c>
      <c r="B632" t="str">
        <f t="shared" si="50"/>
        <v/>
      </c>
      <c r="C632" t="str">
        <f t="shared" si="51"/>
        <v/>
      </c>
      <c r="D632" t="str">
        <f t="shared" si="52"/>
        <v/>
      </c>
      <c r="E632">
        <v>8</v>
      </c>
      <c r="F632">
        <v>626</v>
      </c>
      <c r="G632">
        <v>250</v>
      </c>
      <c r="H632">
        <v>50</v>
      </c>
      <c r="I632">
        <v>26</v>
      </c>
      <c r="J632">
        <v>308</v>
      </c>
      <c r="K632">
        <v>66</v>
      </c>
      <c r="L632">
        <v>82</v>
      </c>
      <c r="M632">
        <v>682.15240595358102</v>
      </c>
      <c r="N632">
        <v>27.360523886503501</v>
      </c>
      <c r="O632">
        <v>682.15240595358102</v>
      </c>
      <c r="P632">
        <v>7.3204262354773801</v>
      </c>
      <c r="Q632">
        <v>20.313838834406901</v>
      </c>
      <c r="R632">
        <v>572.64300550107203</v>
      </c>
      <c r="S632">
        <v>4.2834393907466302</v>
      </c>
      <c r="T632">
        <v>6.3100128659385897</v>
      </c>
      <c r="U632">
        <v>0.678832116788321</v>
      </c>
      <c r="V632">
        <v>0</v>
      </c>
    </row>
    <row r="633" spans="1:22" x14ac:dyDescent="0.3">
      <c r="A633" t="str">
        <f t="shared" si="49"/>
        <v/>
      </c>
      <c r="B633" t="str">
        <f t="shared" si="50"/>
        <v/>
      </c>
      <c r="C633" t="str">
        <f t="shared" si="51"/>
        <v/>
      </c>
      <c r="D633" t="str">
        <f t="shared" si="52"/>
        <v/>
      </c>
      <c r="E633">
        <v>9</v>
      </c>
      <c r="F633">
        <v>1265</v>
      </c>
      <c r="G633">
        <v>485</v>
      </c>
      <c r="H633">
        <v>224</v>
      </c>
      <c r="I633">
        <v>43</v>
      </c>
      <c r="J633">
        <v>297</v>
      </c>
      <c r="K633">
        <v>197</v>
      </c>
      <c r="L633">
        <v>37</v>
      </c>
      <c r="M633">
        <v>468.00283905529102</v>
      </c>
      <c r="N633">
        <v>25.630828577900601</v>
      </c>
      <c r="O633">
        <v>572.86900834076505</v>
      </c>
      <c r="P633">
        <v>6.5661866144757104</v>
      </c>
      <c r="Q633">
        <v>20.504872388625699</v>
      </c>
      <c r="R633">
        <v>468.00283905529102</v>
      </c>
      <c r="S633">
        <v>5.1114442318291298</v>
      </c>
      <c r="T633">
        <v>6.9333451461444602</v>
      </c>
      <c r="U633">
        <v>0.73722627737226198</v>
      </c>
      <c r="V633">
        <v>0</v>
      </c>
    </row>
    <row r="634" spans="1:22" x14ac:dyDescent="0.3">
      <c r="A634">
        <f t="shared" si="49"/>
        <v>22.392296647849001</v>
      </c>
      <c r="B634">
        <f t="shared" si="50"/>
        <v>476.45896331451502</v>
      </c>
      <c r="C634">
        <f t="shared" si="51"/>
        <v>5.8763757949947797</v>
      </c>
      <c r="D634">
        <f t="shared" si="52"/>
        <v>7.12445560986093</v>
      </c>
      <c r="E634">
        <v>10</v>
      </c>
      <c r="F634">
        <v>22502</v>
      </c>
      <c r="G634">
        <v>21208</v>
      </c>
      <c r="H634">
        <v>8645</v>
      </c>
      <c r="I634">
        <v>1227</v>
      </c>
      <c r="J634">
        <v>2843</v>
      </c>
      <c r="K634">
        <v>7126</v>
      </c>
      <c r="L634">
        <v>1387</v>
      </c>
      <c r="M634">
        <v>182.39418252608601</v>
      </c>
      <c r="N634">
        <v>25.2631685831429</v>
      </c>
      <c r="O634">
        <v>29.3332157878604</v>
      </c>
      <c r="P634">
        <v>6.5960975703291798</v>
      </c>
      <c r="Q634">
        <v>22.392296647849001</v>
      </c>
      <c r="R634">
        <v>476.45896331451502</v>
      </c>
      <c r="S634">
        <v>5.8763757949947797</v>
      </c>
      <c r="T634">
        <v>7.12445560986093</v>
      </c>
      <c r="U634">
        <v>0.82481751824817495</v>
      </c>
      <c r="V634">
        <v>0</v>
      </c>
    </row>
    <row r="635" spans="1:22" x14ac:dyDescent="0.3">
      <c r="A635" t="str">
        <f t="shared" si="49"/>
        <v/>
      </c>
      <c r="B635" t="str">
        <f t="shared" si="50"/>
        <v/>
      </c>
      <c r="C635" t="str">
        <f t="shared" si="51"/>
        <v/>
      </c>
      <c r="D635" t="str">
        <f t="shared" si="52"/>
        <v/>
      </c>
      <c r="E635">
        <v>13</v>
      </c>
      <c r="F635">
        <v>2359</v>
      </c>
      <c r="G635">
        <v>1915</v>
      </c>
      <c r="H635">
        <v>506</v>
      </c>
      <c r="I635">
        <v>315</v>
      </c>
      <c r="J635">
        <v>365</v>
      </c>
      <c r="K635">
        <v>376</v>
      </c>
      <c r="L635">
        <v>527</v>
      </c>
      <c r="M635">
        <v>184.75331897296499</v>
      </c>
      <c r="N635">
        <v>65.808367478764893</v>
      </c>
      <c r="O635">
        <v>184.75331897296499</v>
      </c>
      <c r="P635">
        <v>17.9618437943526</v>
      </c>
      <c r="Q635">
        <v>23.7262451651129</v>
      </c>
      <c r="R635">
        <v>480.33041183177897</v>
      </c>
      <c r="S635">
        <v>6.7694760877136302</v>
      </c>
      <c r="T635">
        <v>7.9266514873227996</v>
      </c>
      <c r="U635">
        <v>0.85401459854014505</v>
      </c>
      <c r="V635">
        <v>0</v>
      </c>
    </row>
    <row r="636" spans="1:22" x14ac:dyDescent="0.3">
      <c r="A636" t="str">
        <f t="shared" si="49"/>
        <v/>
      </c>
      <c r="B636" t="str">
        <f t="shared" si="50"/>
        <v/>
      </c>
      <c r="C636" t="str">
        <f t="shared" si="51"/>
        <v/>
      </c>
      <c r="D636" t="str">
        <f t="shared" si="52"/>
        <v/>
      </c>
      <c r="E636">
        <v>14</v>
      </c>
      <c r="F636">
        <v>377</v>
      </c>
      <c r="G636">
        <v>1301</v>
      </c>
      <c r="H636">
        <v>171</v>
      </c>
      <c r="I636">
        <v>278</v>
      </c>
      <c r="J636">
        <v>39</v>
      </c>
      <c r="K636">
        <v>256</v>
      </c>
      <c r="L636">
        <v>48</v>
      </c>
      <c r="M636">
        <v>174.99377662678199</v>
      </c>
      <c r="N636">
        <v>33.655445902072003</v>
      </c>
      <c r="O636">
        <v>34.197644243057198</v>
      </c>
      <c r="P636">
        <v>8.2951776426074595</v>
      </c>
      <c r="Q636">
        <v>22.561115291592898</v>
      </c>
      <c r="R636">
        <v>483.51948195825901</v>
      </c>
      <c r="S636">
        <v>7.2505892528463498</v>
      </c>
      <c r="T636">
        <v>8.0758595743085397</v>
      </c>
      <c r="U636">
        <v>0.89781021897810198</v>
      </c>
      <c r="V636">
        <v>0</v>
      </c>
    </row>
    <row r="637" spans="1:22" x14ac:dyDescent="0.3">
      <c r="A637" t="str">
        <f t="shared" si="49"/>
        <v/>
      </c>
      <c r="B637" t="str">
        <f t="shared" si="50"/>
        <v/>
      </c>
      <c r="C637" t="str">
        <f t="shared" si="51"/>
        <v/>
      </c>
      <c r="D637" t="str">
        <f t="shared" si="52"/>
        <v/>
      </c>
      <c r="E637">
        <v>15</v>
      </c>
      <c r="F637">
        <v>46</v>
      </c>
      <c r="G637">
        <v>1162</v>
      </c>
      <c r="H637">
        <v>27</v>
      </c>
      <c r="I637">
        <v>274</v>
      </c>
      <c r="J637">
        <v>4</v>
      </c>
      <c r="K637">
        <v>345</v>
      </c>
      <c r="L637">
        <v>5</v>
      </c>
      <c r="M637">
        <v>149.557592159351</v>
      </c>
      <c r="N637">
        <v>17.843726440717301</v>
      </c>
      <c r="O637">
        <v>586.47231738099299</v>
      </c>
      <c r="P637">
        <v>5.5495771151953504</v>
      </c>
      <c r="Q637">
        <v>22.472372208017799</v>
      </c>
      <c r="R637">
        <v>493.11823887468398</v>
      </c>
      <c r="S637">
        <v>7.3920551207926497</v>
      </c>
      <c r="T637">
        <v>8.1016924123887399</v>
      </c>
      <c r="U637">
        <v>0.91240875912408703</v>
      </c>
      <c r="V637">
        <v>0</v>
      </c>
    </row>
    <row r="638" spans="1:22" x14ac:dyDescent="0.3">
      <c r="A638" t="str">
        <f t="shared" si="49"/>
        <v/>
      </c>
      <c r="B638" t="str">
        <f t="shared" si="50"/>
        <v/>
      </c>
      <c r="C638" t="str">
        <f t="shared" si="51"/>
        <v/>
      </c>
      <c r="D638" t="str">
        <f t="shared" si="52"/>
        <v/>
      </c>
      <c r="E638">
        <v>16</v>
      </c>
      <c r="F638">
        <v>11</v>
      </c>
      <c r="G638">
        <v>10832</v>
      </c>
      <c r="H638">
        <v>1</v>
      </c>
      <c r="I638">
        <v>4902</v>
      </c>
      <c r="J638">
        <v>7</v>
      </c>
      <c r="K638">
        <v>937</v>
      </c>
      <c r="L638">
        <v>2</v>
      </c>
      <c r="M638">
        <v>644.69456269114198</v>
      </c>
      <c r="N638">
        <v>15.1411568500196</v>
      </c>
      <c r="O638">
        <v>644.69456269114198</v>
      </c>
      <c r="P638">
        <v>6.8996490531021202</v>
      </c>
      <c r="Q638">
        <v>24.472631667950701</v>
      </c>
      <c r="R638">
        <v>488.70599833461603</v>
      </c>
      <c r="S638">
        <v>8.0012813215176593</v>
      </c>
      <c r="T638">
        <v>8.8401253310316097</v>
      </c>
      <c r="U638">
        <v>0.90510948905109401</v>
      </c>
      <c r="V638">
        <v>0</v>
      </c>
    </row>
    <row r="639" spans="1:22" x14ac:dyDescent="0.3">
      <c r="A639" t="str">
        <f t="shared" si="49"/>
        <v/>
      </c>
      <c r="B639" t="str">
        <f t="shared" si="50"/>
        <v/>
      </c>
      <c r="C639" t="str">
        <f t="shared" si="51"/>
        <v/>
      </c>
      <c r="D639" t="str">
        <f t="shared" si="52"/>
        <v/>
      </c>
      <c r="E639">
        <v>17</v>
      </c>
      <c r="F639">
        <v>6</v>
      </c>
      <c r="G639">
        <v>6400</v>
      </c>
      <c r="H639">
        <v>0</v>
      </c>
      <c r="I639">
        <v>1988</v>
      </c>
      <c r="J639">
        <v>5</v>
      </c>
      <c r="K639">
        <v>702</v>
      </c>
      <c r="L639">
        <v>2</v>
      </c>
      <c r="M639">
        <v>646.22104005615802</v>
      </c>
      <c r="N639">
        <v>16.067972563107102</v>
      </c>
      <c r="O639">
        <v>646.22104005615802</v>
      </c>
      <c r="P639">
        <v>6.3162581268405402</v>
      </c>
      <c r="Q639">
        <v>25.198787851557999</v>
      </c>
      <c r="R639">
        <v>490.73625451822397</v>
      </c>
      <c r="S639">
        <v>8.2296403164805092</v>
      </c>
      <c r="T639">
        <v>8.8776434910065394</v>
      </c>
      <c r="U639">
        <v>0.92700729927007297</v>
      </c>
      <c r="V639">
        <v>0</v>
      </c>
    </row>
    <row r="640" spans="1:22" x14ac:dyDescent="0.3">
      <c r="A640" t="str">
        <f t="shared" si="49"/>
        <v/>
      </c>
      <c r="B640" t="str">
        <f t="shared" si="50"/>
        <v/>
      </c>
      <c r="C640" t="str">
        <f t="shared" si="51"/>
        <v/>
      </c>
      <c r="D640" t="str">
        <f t="shared" si="52"/>
        <v/>
      </c>
      <c r="E640">
        <v>18</v>
      </c>
      <c r="F640">
        <v>6</v>
      </c>
      <c r="G640">
        <v>2757</v>
      </c>
      <c r="H640">
        <v>1</v>
      </c>
      <c r="I640">
        <v>672</v>
      </c>
      <c r="J640">
        <v>5</v>
      </c>
      <c r="K640">
        <v>457</v>
      </c>
      <c r="L640">
        <v>2</v>
      </c>
      <c r="M640">
        <v>647.46466680172</v>
      </c>
      <c r="N640">
        <v>14.3877503471449</v>
      </c>
      <c r="O640">
        <v>647.46466680172</v>
      </c>
      <c r="P640">
        <v>4.65747600660863</v>
      </c>
      <c r="Q640">
        <v>24.2446114961337</v>
      </c>
      <c r="R640">
        <v>600.71961149613196</v>
      </c>
      <c r="S640">
        <v>8.3689820161558401</v>
      </c>
      <c r="T640">
        <v>9.1724042897067992</v>
      </c>
      <c r="U640">
        <v>0.91240875912408703</v>
      </c>
      <c r="V640">
        <v>0</v>
      </c>
    </row>
    <row r="641" spans="1:22" x14ac:dyDescent="0.3">
      <c r="A641">
        <f t="shared" si="49"/>
        <v>25.940989002760901</v>
      </c>
      <c r="B641">
        <f t="shared" si="50"/>
        <v>494.82015566942698</v>
      </c>
      <c r="C641">
        <f t="shared" si="51"/>
        <v>8.3773879024207805</v>
      </c>
      <c r="D641">
        <f t="shared" si="52"/>
        <v>9.3309117287125805</v>
      </c>
      <c r="E641">
        <v>19</v>
      </c>
      <c r="F641">
        <v>0</v>
      </c>
      <c r="G641">
        <v>733</v>
      </c>
      <c r="H641">
        <v>0</v>
      </c>
      <c r="I641">
        <v>281</v>
      </c>
      <c r="J641">
        <v>0</v>
      </c>
      <c r="K641">
        <v>129</v>
      </c>
      <c r="L641">
        <v>0</v>
      </c>
      <c r="M641">
        <v>0</v>
      </c>
      <c r="N641">
        <v>0</v>
      </c>
      <c r="O641">
        <v>0</v>
      </c>
      <c r="P641" t="s">
        <v>16</v>
      </c>
      <c r="Q641">
        <v>25.940989002760901</v>
      </c>
      <c r="R641">
        <v>494.82015566942698</v>
      </c>
      <c r="S641">
        <v>8.3773879024207805</v>
      </c>
      <c r="T641">
        <v>9.3309117287125805</v>
      </c>
      <c r="U641">
        <v>0.89781021897810198</v>
      </c>
      <c r="V641">
        <v>0</v>
      </c>
    </row>
    <row r="642" spans="1:22" x14ac:dyDescent="0.3">
      <c r="A642" t="str">
        <f t="shared" si="49"/>
        <v/>
      </c>
      <c r="B642" t="str">
        <f t="shared" si="50"/>
        <v/>
      </c>
      <c r="C642" t="str">
        <f t="shared" si="51"/>
        <v/>
      </c>
      <c r="D642" t="str">
        <f t="shared" si="52"/>
        <v/>
      </c>
      <c r="E642">
        <v>0</v>
      </c>
      <c r="F642">
        <v>11</v>
      </c>
      <c r="G642">
        <v>166</v>
      </c>
      <c r="H642">
        <v>0</v>
      </c>
      <c r="I642">
        <v>101</v>
      </c>
      <c r="J642">
        <v>8</v>
      </c>
      <c r="K642">
        <v>14</v>
      </c>
      <c r="L642">
        <v>3</v>
      </c>
      <c r="M642">
        <v>700.08257255105298</v>
      </c>
      <c r="N642">
        <v>6.5564035074967197</v>
      </c>
      <c r="O642">
        <v>351.88711276004699</v>
      </c>
      <c r="P642">
        <v>3.9494191309481401</v>
      </c>
      <c r="Q642">
        <v>39.746528302750697</v>
      </c>
      <c r="R642">
        <v>304.813194969417</v>
      </c>
      <c r="S642">
        <v>5.78757203770801</v>
      </c>
      <c r="T642">
        <v>11.6602554289117</v>
      </c>
      <c r="U642">
        <v>0.49635036496350299</v>
      </c>
      <c r="V642">
        <v>0</v>
      </c>
    </row>
    <row r="643" spans="1:22" x14ac:dyDescent="0.3">
      <c r="A643" t="str">
        <f t="shared" si="49"/>
        <v/>
      </c>
      <c r="B643" t="str">
        <f t="shared" si="50"/>
        <v/>
      </c>
      <c r="C643" t="str">
        <f t="shared" si="51"/>
        <v/>
      </c>
      <c r="D643" t="str">
        <f t="shared" si="52"/>
        <v/>
      </c>
      <c r="E643">
        <v>3</v>
      </c>
      <c r="F643">
        <v>968</v>
      </c>
      <c r="G643">
        <v>0</v>
      </c>
      <c r="H643">
        <v>306</v>
      </c>
      <c r="I643">
        <v>0</v>
      </c>
      <c r="J643">
        <v>257</v>
      </c>
      <c r="K643">
        <v>0</v>
      </c>
      <c r="L643">
        <v>36</v>
      </c>
      <c r="M643">
        <v>146.823761583166</v>
      </c>
      <c r="N643">
        <v>19.478524975793199</v>
      </c>
      <c r="O643">
        <v>856.46563454251395</v>
      </c>
      <c r="P643">
        <v>4.8798236619354398</v>
      </c>
      <c r="Q643">
        <v>42.749942748719597</v>
      </c>
      <c r="R643">
        <v>309.968709415386</v>
      </c>
      <c r="S643">
        <v>6.3982921920156102</v>
      </c>
      <c r="T643">
        <v>10.821802843285599</v>
      </c>
      <c r="U643">
        <v>0.59124087591240804</v>
      </c>
      <c r="V643">
        <v>0</v>
      </c>
    </row>
    <row r="644" spans="1:22" x14ac:dyDescent="0.3">
      <c r="A644" t="str">
        <f t="shared" si="49"/>
        <v/>
      </c>
      <c r="B644" t="str">
        <f t="shared" si="50"/>
        <v/>
      </c>
      <c r="C644" t="str">
        <f t="shared" si="51"/>
        <v/>
      </c>
      <c r="D644" t="str">
        <f t="shared" si="52"/>
        <v/>
      </c>
      <c r="E644">
        <v>4</v>
      </c>
      <c r="F644">
        <v>2689</v>
      </c>
      <c r="G644">
        <v>0</v>
      </c>
      <c r="H644">
        <v>104</v>
      </c>
      <c r="I644">
        <v>0</v>
      </c>
      <c r="J644">
        <v>1255</v>
      </c>
      <c r="K644">
        <v>0</v>
      </c>
      <c r="L644">
        <v>227</v>
      </c>
      <c r="M644">
        <v>671.34218019965203</v>
      </c>
      <c r="N644">
        <v>20.327725378774598</v>
      </c>
      <c r="O644">
        <v>756.33760196903199</v>
      </c>
      <c r="P644">
        <v>5.3717650229570904</v>
      </c>
      <c r="Q644">
        <v>42.113686322208402</v>
      </c>
      <c r="R644">
        <v>310.95135298887499</v>
      </c>
      <c r="S644">
        <v>6.7943592141309397</v>
      </c>
      <c r="T644">
        <v>10.117687090607999</v>
      </c>
      <c r="U644">
        <v>0.67153284671532798</v>
      </c>
      <c r="V644">
        <v>0</v>
      </c>
    </row>
    <row r="645" spans="1:22" x14ac:dyDescent="0.3">
      <c r="A645" t="str">
        <f t="shared" si="49"/>
        <v/>
      </c>
      <c r="B645" t="str">
        <f t="shared" si="50"/>
        <v/>
      </c>
      <c r="C645" t="str">
        <f t="shared" si="51"/>
        <v/>
      </c>
      <c r="D645" t="str">
        <f t="shared" si="52"/>
        <v/>
      </c>
      <c r="E645">
        <v>5</v>
      </c>
      <c r="F645">
        <v>9028</v>
      </c>
      <c r="G645">
        <v>0</v>
      </c>
      <c r="H645">
        <v>301</v>
      </c>
      <c r="I645">
        <v>0</v>
      </c>
      <c r="J645">
        <v>3391</v>
      </c>
      <c r="K645">
        <v>0</v>
      </c>
      <c r="L645">
        <v>541</v>
      </c>
      <c r="M645">
        <v>673.59875866865195</v>
      </c>
      <c r="N645">
        <v>20.789114758511602</v>
      </c>
      <c r="O645">
        <v>861.09964307461905</v>
      </c>
      <c r="P645">
        <v>5.8658739695898001</v>
      </c>
      <c r="Q645">
        <v>45.369185118931902</v>
      </c>
      <c r="R645">
        <v>315.89185178559802</v>
      </c>
      <c r="S645">
        <v>7.6507580814975498</v>
      </c>
      <c r="T645">
        <v>11.1505729485655</v>
      </c>
      <c r="U645">
        <v>0.68613138686131303</v>
      </c>
      <c r="V645">
        <v>0</v>
      </c>
    </row>
    <row r="646" spans="1:22" x14ac:dyDescent="0.3">
      <c r="A646" t="str">
        <f t="shared" si="49"/>
        <v/>
      </c>
      <c r="B646" t="str">
        <f t="shared" si="50"/>
        <v/>
      </c>
      <c r="C646" t="str">
        <f t="shared" si="51"/>
        <v/>
      </c>
      <c r="D646" t="str">
        <f t="shared" si="52"/>
        <v/>
      </c>
      <c r="E646">
        <v>6</v>
      </c>
      <c r="F646">
        <v>6725</v>
      </c>
      <c r="G646">
        <v>202</v>
      </c>
      <c r="H646">
        <v>187</v>
      </c>
      <c r="I646">
        <v>90</v>
      </c>
      <c r="J646">
        <v>2572</v>
      </c>
      <c r="K646">
        <v>2</v>
      </c>
      <c r="L646">
        <v>527</v>
      </c>
      <c r="M646">
        <v>680.59007552291303</v>
      </c>
      <c r="N646">
        <v>27.116197780776002</v>
      </c>
      <c r="O646">
        <v>868.10554383301996</v>
      </c>
      <c r="P646">
        <v>6.9061757384999103</v>
      </c>
      <c r="Q646">
        <v>47.370059708556099</v>
      </c>
      <c r="R646">
        <v>319.21172637522199</v>
      </c>
      <c r="S646">
        <v>7.9307360189463703</v>
      </c>
      <c r="T646">
        <v>11.5586258999537</v>
      </c>
      <c r="U646">
        <v>0.68613138686131303</v>
      </c>
      <c r="V646">
        <v>0</v>
      </c>
    </row>
    <row r="647" spans="1:22" x14ac:dyDescent="0.3">
      <c r="A647" t="str">
        <f t="shared" si="49"/>
        <v/>
      </c>
      <c r="B647" t="str">
        <f t="shared" si="50"/>
        <v/>
      </c>
      <c r="C647" t="str">
        <f t="shared" si="51"/>
        <v/>
      </c>
      <c r="D647" t="str">
        <f t="shared" si="52"/>
        <v/>
      </c>
      <c r="E647">
        <v>7</v>
      </c>
      <c r="F647">
        <v>689</v>
      </c>
      <c r="G647">
        <v>31</v>
      </c>
      <c r="H647">
        <v>148</v>
      </c>
      <c r="I647">
        <v>1</v>
      </c>
      <c r="J647">
        <v>272</v>
      </c>
      <c r="K647">
        <v>6</v>
      </c>
      <c r="L647">
        <v>100</v>
      </c>
      <c r="M647">
        <v>693.46117476802306</v>
      </c>
      <c r="N647">
        <v>40.300543997823098</v>
      </c>
      <c r="O647">
        <v>693.46117476802306</v>
      </c>
      <c r="P647">
        <v>8.5694100759668608</v>
      </c>
      <c r="Q647">
        <v>47.065421058884397</v>
      </c>
      <c r="R647">
        <v>320.89248772555101</v>
      </c>
      <c r="S647">
        <v>8.3845952569823492</v>
      </c>
      <c r="T647">
        <v>11.261662256927201</v>
      </c>
      <c r="U647">
        <v>0.74452554744525501</v>
      </c>
      <c r="V647">
        <v>0</v>
      </c>
    </row>
    <row r="648" spans="1:22" x14ac:dyDescent="0.3">
      <c r="A648" t="str">
        <f t="shared" si="49"/>
        <v/>
      </c>
      <c r="B648" t="str">
        <f t="shared" si="50"/>
        <v/>
      </c>
      <c r="C648" t="str">
        <f t="shared" si="51"/>
        <v/>
      </c>
      <c r="D648" t="str">
        <f t="shared" si="52"/>
        <v/>
      </c>
      <c r="E648">
        <v>8</v>
      </c>
      <c r="F648">
        <v>633</v>
      </c>
      <c r="G648">
        <v>228</v>
      </c>
      <c r="H648">
        <v>57</v>
      </c>
      <c r="I648">
        <v>21</v>
      </c>
      <c r="J648">
        <v>294</v>
      </c>
      <c r="K648">
        <v>67</v>
      </c>
      <c r="L648">
        <v>105</v>
      </c>
      <c r="M648">
        <v>697.97315742563001</v>
      </c>
      <c r="N648">
        <v>38.3725156336954</v>
      </c>
      <c r="O648">
        <v>697.97315742563001</v>
      </c>
      <c r="P648">
        <v>9.0820611011371906</v>
      </c>
      <c r="Q648">
        <v>46.733704270322498</v>
      </c>
      <c r="R648">
        <v>321.862870936989</v>
      </c>
      <c r="S648">
        <v>8.6392437165460798</v>
      </c>
      <c r="T648">
        <v>11.2721560873029</v>
      </c>
      <c r="U648">
        <v>0.76642335766423297</v>
      </c>
      <c r="V648">
        <v>0</v>
      </c>
    </row>
    <row r="649" spans="1:22" x14ac:dyDescent="0.3">
      <c r="A649" t="str">
        <f t="shared" si="49"/>
        <v/>
      </c>
      <c r="B649" t="str">
        <f t="shared" si="50"/>
        <v/>
      </c>
      <c r="C649" t="str">
        <f t="shared" si="51"/>
        <v/>
      </c>
      <c r="D649" t="str">
        <f t="shared" si="52"/>
        <v/>
      </c>
      <c r="E649">
        <v>9</v>
      </c>
      <c r="F649">
        <v>1214</v>
      </c>
      <c r="G649">
        <v>503</v>
      </c>
      <c r="H649">
        <v>199</v>
      </c>
      <c r="I649">
        <v>49</v>
      </c>
      <c r="J649">
        <v>283</v>
      </c>
      <c r="K649">
        <v>214</v>
      </c>
      <c r="L649">
        <v>71</v>
      </c>
      <c r="M649">
        <v>704.91965605701296</v>
      </c>
      <c r="N649">
        <v>33.430041339730501</v>
      </c>
      <c r="O649">
        <v>704.91965605701296</v>
      </c>
      <c r="P649">
        <v>7.5560668519747898</v>
      </c>
      <c r="Q649">
        <v>45.803491368346599</v>
      </c>
      <c r="R649">
        <v>325.30145803501301</v>
      </c>
      <c r="S649">
        <v>10.0777498935367</v>
      </c>
      <c r="T649">
        <v>12.218156950571</v>
      </c>
      <c r="U649">
        <v>0.82481751824817495</v>
      </c>
      <c r="V649">
        <v>0</v>
      </c>
    </row>
    <row r="650" spans="1:22" x14ac:dyDescent="0.3">
      <c r="A650">
        <f t="shared" si="49"/>
        <v>44.518315178346597</v>
      </c>
      <c r="B650">
        <f t="shared" si="50"/>
        <v>330.58498184501298</v>
      </c>
      <c r="C650">
        <f t="shared" si="51"/>
        <v>11.522714103086001</v>
      </c>
      <c r="D650">
        <f t="shared" si="52"/>
        <v>13.1550986010232</v>
      </c>
      <c r="E650">
        <v>10</v>
      </c>
      <c r="F650">
        <v>22786</v>
      </c>
      <c r="G650">
        <v>20993</v>
      </c>
      <c r="H650">
        <v>9006</v>
      </c>
      <c r="I650">
        <v>1387</v>
      </c>
      <c r="J650">
        <v>2728</v>
      </c>
      <c r="K650">
        <v>7196</v>
      </c>
      <c r="L650">
        <v>1535</v>
      </c>
      <c r="M650">
        <v>178.64829471118</v>
      </c>
      <c r="N650">
        <v>23.904488462381899</v>
      </c>
      <c r="O650">
        <v>270.974949263013</v>
      </c>
      <c r="P650">
        <v>7.6418621280231998</v>
      </c>
      <c r="Q650">
        <v>44.518315178346597</v>
      </c>
      <c r="R650">
        <v>330.58498184501298</v>
      </c>
      <c r="S650">
        <v>11.522714103086001</v>
      </c>
      <c r="T650">
        <v>13.1550986010232</v>
      </c>
      <c r="U650">
        <v>0.87591240875912402</v>
      </c>
      <c r="V650">
        <v>0</v>
      </c>
    </row>
    <row r="651" spans="1:22" x14ac:dyDescent="0.3">
      <c r="A651" t="str">
        <f t="shared" si="49"/>
        <v/>
      </c>
      <c r="B651" t="str">
        <f t="shared" si="50"/>
        <v/>
      </c>
      <c r="C651" t="str">
        <f t="shared" si="51"/>
        <v/>
      </c>
      <c r="D651" t="str">
        <f t="shared" si="52"/>
        <v/>
      </c>
      <c r="E651">
        <v>13</v>
      </c>
      <c r="F651">
        <v>2262</v>
      </c>
      <c r="G651">
        <v>1919</v>
      </c>
      <c r="H651">
        <v>272</v>
      </c>
      <c r="I651">
        <v>225</v>
      </c>
      <c r="J651">
        <v>374</v>
      </c>
      <c r="K651">
        <v>339</v>
      </c>
      <c r="L651">
        <v>709</v>
      </c>
      <c r="M651">
        <v>180.04283633737001</v>
      </c>
      <c r="N651">
        <v>100.68084454955</v>
      </c>
      <c r="O651">
        <v>215.61152884776499</v>
      </c>
      <c r="P651">
        <v>31.694774683450799</v>
      </c>
      <c r="Q651">
        <v>44.274247386103099</v>
      </c>
      <c r="R651">
        <v>332.87841405276902</v>
      </c>
      <c r="S651">
        <v>12.568034007546901</v>
      </c>
      <c r="T651">
        <v>13.8856504760801</v>
      </c>
      <c r="U651">
        <v>0.90510948905109401</v>
      </c>
      <c r="V651">
        <v>0</v>
      </c>
    </row>
    <row r="652" spans="1:22" x14ac:dyDescent="0.3">
      <c r="A652" t="str">
        <f t="shared" si="49"/>
        <v/>
      </c>
      <c r="B652" t="str">
        <f t="shared" si="50"/>
        <v/>
      </c>
      <c r="C652" t="str">
        <f t="shared" si="51"/>
        <v/>
      </c>
      <c r="D652" t="str">
        <f t="shared" si="52"/>
        <v/>
      </c>
      <c r="E652">
        <v>14</v>
      </c>
      <c r="F652">
        <v>324</v>
      </c>
      <c r="G652">
        <v>1332</v>
      </c>
      <c r="H652">
        <v>156</v>
      </c>
      <c r="I652">
        <v>366</v>
      </c>
      <c r="J652">
        <v>23</v>
      </c>
      <c r="K652">
        <v>204</v>
      </c>
      <c r="L652">
        <v>31</v>
      </c>
      <c r="M652">
        <v>143.95762189112699</v>
      </c>
      <c r="N652">
        <v>24.318023126074301</v>
      </c>
      <c r="O652">
        <v>278.04775872499198</v>
      </c>
      <c r="P652">
        <v>7.4695169137237096</v>
      </c>
      <c r="Q652">
        <v>44.583285393676398</v>
      </c>
      <c r="R652">
        <v>337.54165206034298</v>
      </c>
      <c r="S652">
        <v>14.336004725092099</v>
      </c>
      <c r="T652">
        <v>15.4648239947844</v>
      </c>
      <c r="U652">
        <v>0.92700729927007297</v>
      </c>
      <c r="V652">
        <v>0</v>
      </c>
    </row>
    <row r="653" spans="1:22" x14ac:dyDescent="0.3">
      <c r="A653" t="str">
        <f t="shared" si="49"/>
        <v/>
      </c>
      <c r="B653" t="str">
        <f t="shared" si="50"/>
        <v/>
      </c>
      <c r="C653" t="str">
        <f t="shared" si="51"/>
        <v/>
      </c>
      <c r="D653" t="str">
        <f t="shared" si="52"/>
        <v/>
      </c>
      <c r="E653">
        <v>15</v>
      </c>
      <c r="F653">
        <v>55</v>
      </c>
      <c r="G653">
        <v>1079</v>
      </c>
      <c r="H653">
        <v>33</v>
      </c>
      <c r="I653">
        <v>268</v>
      </c>
      <c r="J653">
        <v>4</v>
      </c>
      <c r="K653">
        <v>252</v>
      </c>
      <c r="L653">
        <v>9</v>
      </c>
      <c r="M653">
        <v>130.59013759170199</v>
      </c>
      <c r="N653">
        <v>18.828493286054599</v>
      </c>
      <c r="O653">
        <v>130.59013759170199</v>
      </c>
      <c r="P653">
        <v>6.0712900042779498</v>
      </c>
      <c r="Q653">
        <v>44.196334413693897</v>
      </c>
      <c r="R653">
        <v>338.44220108036001</v>
      </c>
      <c r="S653">
        <v>14.3443126301396</v>
      </c>
      <c r="T653">
        <v>15.3528971119462</v>
      </c>
      <c r="U653">
        <v>0.934306569343065</v>
      </c>
      <c r="V653">
        <v>0</v>
      </c>
    </row>
    <row r="654" spans="1:22" x14ac:dyDescent="0.3">
      <c r="A654" t="str">
        <f t="shared" si="49"/>
        <v/>
      </c>
      <c r="B654" t="str">
        <f t="shared" si="50"/>
        <v/>
      </c>
      <c r="C654" t="str">
        <f t="shared" si="51"/>
        <v/>
      </c>
      <c r="D654" t="str">
        <f t="shared" si="52"/>
        <v/>
      </c>
      <c r="E654">
        <v>16</v>
      </c>
      <c r="F654">
        <v>13</v>
      </c>
      <c r="G654">
        <v>10964</v>
      </c>
      <c r="H654">
        <v>0</v>
      </c>
      <c r="I654">
        <v>4408</v>
      </c>
      <c r="J654">
        <v>11</v>
      </c>
      <c r="K654">
        <v>940</v>
      </c>
      <c r="L654">
        <v>2</v>
      </c>
      <c r="M654">
        <v>656.90115873027298</v>
      </c>
      <c r="N654">
        <v>24.1867714898641</v>
      </c>
      <c r="O654">
        <v>656.90115873027298</v>
      </c>
      <c r="P654">
        <v>5.8770495405154497</v>
      </c>
      <c r="Q654">
        <v>44.956706958060302</v>
      </c>
      <c r="R654">
        <v>299.19007362472701</v>
      </c>
      <c r="S654">
        <v>15.0056324461725</v>
      </c>
      <c r="T654">
        <v>16.1871783080759</v>
      </c>
      <c r="U654">
        <v>0.92700729927007297</v>
      </c>
      <c r="V654">
        <v>0</v>
      </c>
    </row>
    <row r="655" spans="1:22" x14ac:dyDescent="0.3">
      <c r="A655" t="str">
        <f t="shared" si="49"/>
        <v/>
      </c>
      <c r="B655" t="str">
        <f t="shared" si="50"/>
        <v/>
      </c>
      <c r="C655" t="str">
        <f t="shared" si="51"/>
        <v/>
      </c>
      <c r="D655" t="str">
        <f t="shared" si="52"/>
        <v/>
      </c>
      <c r="E655">
        <v>17</v>
      </c>
      <c r="F655">
        <v>9</v>
      </c>
      <c r="G655">
        <v>6527</v>
      </c>
      <c r="H655">
        <v>0</v>
      </c>
      <c r="I655">
        <v>2119</v>
      </c>
      <c r="J655">
        <v>7</v>
      </c>
      <c r="K655">
        <v>618</v>
      </c>
      <c r="L655">
        <v>4</v>
      </c>
      <c r="M655">
        <v>657.71543320049602</v>
      </c>
      <c r="N655">
        <v>7.6299363263640796</v>
      </c>
      <c r="O655">
        <v>297.07470983558699</v>
      </c>
      <c r="P655">
        <v>4.6678392712850902</v>
      </c>
      <c r="Q655">
        <v>44.275004361144902</v>
      </c>
      <c r="R655">
        <v>299.812471027811</v>
      </c>
      <c r="S655">
        <v>15.2746216208362</v>
      </c>
      <c r="T655">
        <v>16.608120333766301</v>
      </c>
      <c r="U655">
        <v>0.91970802919707995</v>
      </c>
      <c r="V655">
        <v>0</v>
      </c>
    </row>
    <row r="656" spans="1:22" x14ac:dyDescent="0.3">
      <c r="A656" t="str">
        <f t="shared" si="49"/>
        <v/>
      </c>
      <c r="B656" t="str">
        <f t="shared" si="50"/>
        <v/>
      </c>
      <c r="C656" t="str">
        <f t="shared" si="51"/>
        <v/>
      </c>
      <c r="D656" t="str">
        <f t="shared" si="52"/>
        <v/>
      </c>
      <c r="E656">
        <v>18</v>
      </c>
      <c r="F656">
        <v>0</v>
      </c>
      <c r="G656">
        <v>2762</v>
      </c>
      <c r="H656">
        <v>0</v>
      </c>
      <c r="I656">
        <v>749</v>
      </c>
      <c r="J656">
        <v>0</v>
      </c>
      <c r="K656">
        <v>472</v>
      </c>
      <c r="L656">
        <v>0</v>
      </c>
      <c r="M656">
        <v>0</v>
      </c>
      <c r="N656">
        <v>0</v>
      </c>
      <c r="O656">
        <v>0</v>
      </c>
      <c r="P656" t="s">
        <v>16</v>
      </c>
      <c r="Q656">
        <v>49.280972697579301</v>
      </c>
      <c r="R656">
        <v>298.15597269757899</v>
      </c>
      <c r="S656">
        <v>15.7070661674808</v>
      </c>
      <c r="T656">
        <v>16.811469257381798</v>
      </c>
      <c r="U656">
        <v>0.934306569343065</v>
      </c>
      <c r="V656">
        <v>0</v>
      </c>
    </row>
    <row r="657" spans="1:22" x14ac:dyDescent="0.3">
      <c r="A657">
        <f t="shared" si="49"/>
        <v>49.334028302750703</v>
      </c>
      <c r="B657">
        <f t="shared" si="50"/>
        <v>299.813194969417</v>
      </c>
      <c r="C657">
        <f t="shared" si="51"/>
        <v>16.273041008203499</v>
      </c>
      <c r="D657">
        <f t="shared" si="52"/>
        <v>17.149281677876001</v>
      </c>
      <c r="E657">
        <v>19</v>
      </c>
      <c r="F657">
        <v>0</v>
      </c>
      <c r="G657">
        <v>669</v>
      </c>
      <c r="H657">
        <v>0</v>
      </c>
      <c r="I657">
        <v>221</v>
      </c>
      <c r="J657">
        <v>0</v>
      </c>
      <c r="K657">
        <v>120</v>
      </c>
      <c r="L657">
        <v>0</v>
      </c>
      <c r="M657">
        <v>0</v>
      </c>
      <c r="N657">
        <v>0</v>
      </c>
      <c r="O657">
        <v>0</v>
      </c>
      <c r="P657" t="s">
        <v>16</v>
      </c>
      <c r="Q657">
        <v>49.334028302750703</v>
      </c>
      <c r="R657">
        <v>299.813194969417</v>
      </c>
      <c r="S657">
        <v>16.273041008203499</v>
      </c>
      <c r="T657">
        <v>17.149281677876001</v>
      </c>
      <c r="U657">
        <v>0.94890510948905105</v>
      </c>
      <c r="V657">
        <v>0</v>
      </c>
    </row>
    <row r="658" spans="1:22" x14ac:dyDescent="0.3">
      <c r="A658" t="str">
        <f t="shared" si="49"/>
        <v/>
      </c>
      <c r="B658" t="str">
        <f t="shared" si="50"/>
        <v/>
      </c>
      <c r="C658" t="str">
        <f t="shared" si="51"/>
        <v/>
      </c>
      <c r="D658" t="str">
        <f t="shared" si="52"/>
        <v/>
      </c>
      <c r="E658">
        <v>0</v>
      </c>
      <c r="F658">
        <v>12</v>
      </c>
      <c r="G658">
        <v>186</v>
      </c>
      <c r="H658">
        <v>1</v>
      </c>
      <c r="I658">
        <v>120</v>
      </c>
      <c r="J658">
        <v>8</v>
      </c>
      <c r="K658">
        <v>14</v>
      </c>
      <c r="L658">
        <v>2</v>
      </c>
      <c r="M658">
        <v>634.59999999999798</v>
      </c>
      <c r="N658">
        <v>5.4097902289275899</v>
      </c>
      <c r="O658">
        <v>634.59999999999798</v>
      </c>
      <c r="P658">
        <v>6.7752374224908296</v>
      </c>
      <c r="Q658">
        <v>20.799999999999901</v>
      </c>
      <c r="R658">
        <v>563.06666666666501</v>
      </c>
      <c r="S658">
        <v>1.16704904844892</v>
      </c>
      <c r="T658">
        <v>8.4150378756579993</v>
      </c>
      <c r="U658">
        <v>0.13868613138686101</v>
      </c>
      <c r="V658">
        <v>0</v>
      </c>
    </row>
    <row r="659" spans="1:22" x14ac:dyDescent="0.3">
      <c r="A659" t="str">
        <f t="shared" si="49"/>
        <v/>
      </c>
      <c r="B659" t="str">
        <f t="shared" si="50"/>
        <v/>
      </c>
      <c r="C659" t="str">
        <f t="shared" si="51"/>
        <v/>
      </c>
      <c r="D659" t="str">
        <f t="shared" si="52"/>
        <v/>
      </c>
      <c r="E659">
        <v>3</v>
      </c>
      <c r="F659">
        <v>1015</v>
      </c>
      <c r="G659">
        <v>0</v>
      </c>
      <c r="H659">
        <v>268</v>
      </c>
      <c r="I659">
        <v>0</v>
      </c>
      <c r="J659">
        <v>307</v>
      </c>
      <c r="K659">
        <v>0</v>
      </c>
      <c r="L659">
        <v>55</v>
      </c>
      <c r="M659">
        <v>117.397534014116</v>
      </c>
      <c r="N659">
        <v>25.2071268730786</v>
      </c>
      <c r="O659">
        <v>117.397534014116</v>
      </c>
      <c r="P659">
        <v>5.0778219769336097</v>
      </c>
      <c r="Q659">
        <v>19.623739041530101</v>
      </c>
      <c r="R659">
        <v>564.04250570819602</v>
      </c>
      <c r="S659">
        <v>1.9072470844793299</v>
      </c>
      <c r="T659">
        <v>5.68027936029715</v>
      </c>
      <c r="U659">
        <v>0.33576642335766399</v>
      </c>
      <c r="V659">
        <v>0</v>
      </c>
    </row>
    <row r="660" spans="1:22" x14ac:dyDescent="0.3">
      <c r="A660" t="str">
        <f t="shared" si="49"/>
        <v/>
      </c>
      <c r="B660" t="str">
        <f t="shared" si="50"/>
        <v/>
      </c>
      <c r="C660" t="str">
        <f t="shared" si="51"/>
        <v/>
      </c>
      <c r="D660" t="str">
        <f t="shared" si="52"/>
        <v/>
      </c>
      <c r="E660">
        <v>4</v>
      </c>
      <c r="F660">
        <v>2592</v>
      </c>
      <c r="G660">
        <v>0</v>
      </c>
      <c r="H660">
        <v>92</v>
      </c>
      <c r="I660">
        <v>0</v>
      </c>
      <c r="J660">
        <v>1190</v>
      </c>
      <c r="K660">
        <v>0</v>
      </c>
      <c r="L660">
        <v>96</v>
      </c>
      <c r="M660">
        <v>639.67946598451601</v>
      </c>
      <c r="N660">
        <v>25.688959645475599</v>
      </c>
      <c r="O660">
        <v>120.014590886112</v>
      </c>
      <c r="P660">
        <v>4.7098532964660604</v>
      </c>
      <c r="Q660">
        <v>19.075388036162199</v>
      </c>
      <c r="R660">
        <v>565.11305470282798</v>
      </c>
      <c r="S660">
        <v>2.2367313407402198</v>
      </c>
      <c r="T660">
        <v>5.7817395034228296</v>
      </c>
      <c r="U660">
        <v>0.386861313868613</v>
      </c>
      <c r="V660">
        <v>0</v>
      </c>
    </row>
    <row r="661" spans="1:22" x14ac:dyDescent="0.3">
      <c r="A661" t="str">
        <f t="shared" si="49"/>
        <v/>
      </c>
      <c r="B661" t="str">
        <f t="shared" si="50"/>
        <v/>
      </c>
      <c r="C661" t="str">
        <f t="shared" si="51"/>
        <v/>
      </c>
      <c r="D661" t="str">
        <f t="shared" si="52"/>
        <v/>
      </c>
      <c r="E661">
        <v>5</v>
      </c>
      <c r="F661">
        <v>8921</v>
      </c>
      <c r="G661">
        <v>0</v>
      </c>
      <c r="H661">
        <v>258</v>
      </c>
      <c r="I661">
        <v>0</v>
      </c>
      <c r="J661">
        <v>3342</v>
      </c>
      <c r="K661">
        <v>0</v>
      </c>
      <c r="L661">
        <v>292</v>
      </c>
      <c r="M661">
        <v>653.57096605112304</v>
      </c>
      <c r="N661">
        <v>29.2379507292185</v>
      </c>
      <c r="O661">
        <v>125.33454834235</v>
      </c>
      <c r="P661">
        <v>5.2811119302992102</v>
      </c>
      <c r="Q661">
        <v>21.951477618771602</v>
      </c>
      <c r="R661">
        <v>185.140810952105</v>
      </c>
      <c r="S661">
        <v>2.9815122239480698</v>
      </c>
      <c r="T661">
        <v>6.0068702158953897</v>
      </c>
      <c r="U661">
        <v>0.49635036496350299</v>
      </c>
      <c r="V661">
        <v>0</v>
      </c>
    </row>
    <row r="662" spans="1:22" x14ac:dyDescent="0.3">
      <c r="A662" t="str">
        <f t="shared" si="49"/>
        <v/>
      </c>
      <c r="B662" t="str">
        <f t="shared" si="50"/>
        <v/>
      </c>
      <c r="C662" t="str">
        <f t="shared" si="51"/>
        <v/>
      </c>
      <c r="D662" t="str">
        <f t="shared" si="52"/>
        <v/>
      </c>
      <c r="E662">
        <v>6</v>
      </c>
      <c r="F662">
        <v>6659</v>
      </c>
      <c r="G662">
        <v>177</v>
      </c>
      <c r="H662">
        <v>209</v>
      </c>
      <c r="I662">
        <v>70</v>
      </c>
      <c r="J662">
        <v>2402</v>
      </c>
      <c r="K662">
        <v>4</v>
      </c>
      <c r="L662">
        <v>245</v>
      </c>
      <c r="M662">
        <v>722.731996599421</v>
      </c>
      <c r="N662">
        <v>28.097445294941501</v>
      </c>
      <c r="O662">
        <v>126.309899610301</v>
      </c>
      <c r="P662">
        <v>5.4324120850061197</v>
      </c>
      <c r="Q662">
        <v>22.535060856141399</v>
      </c>
      <c r="R662">
        <v>187.04339418947399</v>
      </c>
      <c r="S662">
        <v>3.3649957007215598</v>
      </c>
      <c r="T662">
        <v>5.6914124814673404</v>
      </c>
      <c r="U662">
        <v>0.59124087591240804</v>
      </c>
      <c r="V662">
        <v>0</v>
      </c>
    </row>
    <row r="663" spans="1:22" x14ac:dyDescent="0.3">
      <c r="A663" t="str">
        <f t="shared" si="49"/>
        <v/>
      </c>
      <c r="B663" t="str">
        <f t="shared" si="50"/>
        <v/>
      </c>
      <c r="C663" t="str">
        <f t="shared" si="51"/>
        <v/>
      </c>
      <c r="D663" t="str">
        <f t="shared" si="52"/>
        <v/>
      </c>
      <c r="E663">
        <v>7</v>
      </c>
      <c r="F663">
        <v>731</v>
      </c>
      <c r="G663">
        <v>36</v>
      </c>
      <c r="H663">
        <v>129</v>
      </c>
      <c r="I663">
        <v>1</v>
      </c>
      <c r="J663">
        <v>267</v>
      </c>
      <c r="K663">
        <v>4</v>
      </c>
      <c r="L663">
        <v>32</v>
      </c>
      <c r="M663">
        <v>681.97653958206297</v>
      </c>
      <c r="N663">
        <v>28.819992725854199</v>
      </c>
      <c r="O663">
        <v>127.45613080854601</v>
      </c>
      <c r="P663">
        <v>6.1690944895763096</v>
      </c>
      <c r="Q663">
        <v>22.354436315572698</v>
      </c>
      <c r="R663">
        <v>188.84816964890601</v>
      </c>
      <c r="S663">
        <v>3.7448231118127699</v>
      </c>
      <c r="T663">
        <v>6.1076281704565503</v>
      </c>
      <c r="U663">
        <v>0.613138686131386</v>
      </c>
      <c r="V663">
        <v>0</v>
      </c>
    </row>
    <row r="664" spans="1:22" x14ac:dyDescent="0.3">
      <c r="A664" t="str">
        <f t="shared" si="49"/>
        <v/>
      </c>
      <c r="B664" t="str">
        <f t="shared" si="50"/>
        <v/>
      </c>
      <c r="C664" t="str">
        <f t="shared" si="51"/>
        <v/>
      </c>
      <c r="D664" t="str">
        <f t="shared" si="52"/>
        <v/>
      </c>
      <c r="E664">
        <v>8</v>
      </c>
      <c r="F664">
        <v>582</v>
      </c>
      <c r="G664">
        <v>246</v>
      </c>
      <c r="H664">
        <v>55</v>
      </c>
      <c r="I664">
        <v>34</v>
      </c>
      <c r="J664">
        <v>278</v>
      </c>
      <c r="K664">
        <v>57</v>
      </c>
      <c r="L664">
        <v>45</v>
      </c>
      <c r="M664">
        <v>683.71357068915097</v>
      </c>
      <c r="N664">
        <v>23.445487389053199</v>
      </c>
      <c r="O664">
        <v>128.67909537236699</v>
      </c>
      <c r="P664">
        <v>6.2291449079514898</v>
      </c>
      <c r="Q664">
        <v>22.846229556766598</v>
      </c>
      <c r="R664">
        <v>190.64206289009999</v>
      </c>
      <c r="S664">
        <v>3.86005151663002</v>
      </c>
      <c r="T664">
        <v>6.0093983838444602</v>
      </c>
      <c r="U664">
        <v>0.64233576642335699</v>
      </c>
      <c r="V664">
        <v>0</v>
      </c>
    </row>
    <row r="665" spans="1:22" x14ac:dyDescent="0.3">
      <c r="A665" t="str">
        <f t="shared" si="49"/>
        <v/>
      </c>
      <c r="B665" t="str">
        <f t="shared" si="50"/>
        <v/>
      </c>
      <c r="C665" t="str">
        <f t="shared" si="51"/>
        <v/>
      </c>
      <c r="D665" t="str">
        <f t="shared" si="52"/>
        <v/>
      </c>
      <c r="E665">
        <v>9</v>
      </c>
      <c r="F665">
        <v>1201</v>
      </c>
      <c r="G665">
        <v>474</v>
      </c>
      <c r="H665">
        <v>174</v>
      </c>
      <c r="I665">
        <v>47</v>
      </c>
      <c r="J665">
        <v>285</v>
      </c>
      <c r="K665">
        <v>211</v>
      </c>
      <c r="L665">
        <v>47</v>
      </c>
      <c r="M665">
        <v>134.0848821873</v>
      </c>
      <c r="N665">
        <v>27.811473996036199</v>
      </c>
      <c r="O665">
        <v>134.0848821873</v>
      </c>
      <c r="P665">
        <v>5.7604318274945703</v>
      </c>
      <c r="Q665">
        <v>21.731875973693398</v>
      </c>
      <c r="R665">
        <v>193.89650930702601</v>
      </c>
      <c r="S665">
        <v>4.5654984140327803</v>
      </c>
      <c r="T665">
        <v>6.65397109279247</v>
      </c>
      <c r="U665">
        <v>0.68613138686131303</v>
      </c>
      <c r="V665">
        <v>0</v>
      </c>
    </row>
    <row r="666" spans="1:22" x14ac:dyDescent="0.3">
      <c r="A666">
        <f t="shared" ref="A666:A729" si="53">IF(OR($E666=10,$E666=19),Q666,"")</f>
        <v>20.446699783693401</v>
      </c>
      <c r="B666">
        <f t="shared" ref="B666:B729" si="54">IF(OR($E666=10,$E666=19),R666,"")</f>
        <v>199.180033117026</v>
      </c>
      <c r="C666">
        <f t="shared" ref="C666:C729" si="55">IF(OR($E666=10,$E666=19),S666,"")</f>
        <v>4.8542015050850598</v>
      </c>
      <c r="D666">
        <f t="shared" ref="D666:D729" si="56">IF(OR($E666=10,$E666=19),T666,"")</f>
        <v>7.5571091613256103</v>
      </c>
      <c r="E666">
        <v>10</v>
      </c>
      <c r="F666">
        <v>22651</v>
      </c>
      <c r="G666">
        <v>20780</v>
      </c>
      <c r="H666">
        <v>8703</v>
      </c>
      <c r="I666">
        <v>1161</v>
      </c>
      <c r="J666">
        <v>2734</v>
      </c>
      <c r="K666">
        <v>6788</v>
      </c>
      <c r="L666">
        <v>1819</v>
      </c>
      <c r="M666">
        <v>139.73823623325501</v>
      </c>
      <c r="N666">
        <v>24.4346213482149</v>
      </c>
      <c r="O666">
        <v>199.180033117026</v>
      </c>
      <c r="P666">
        <v>7.71114692320457</v>
      </c>
      <c r="Q666">
        <v>20.446699783693401</v>
      </c>
      <c r="R666">
        <v>199.180033117026</v>
      </c>
      <c r="S666">
        <v>4.8542015050850598</v>
      </c>
      <c r="T666">
        <v>7.5571091613256103</v>
      </c>
      <c r="U666">
        <v>0.64233576642335699</v>
      </c>
      <c r="V666">
        <v>0</v>
      </c>
    </row>
    <row r="667" spans="1:22" x14ac:dyDescent="0.3">
      <c r="A667" t="str">
        <f t="shared" si="53"/>
        <v/>
      </c>
      <c r="B667" t="str">
        <f t="shared" si="54"/>
        <v/>
      </c>
      <c r="C667" t="str">
        <f t="shared" si="55"/>
        <v/>
      </c>
      <c r="D667" t="str">
        <f t="shared" si="56"/>
        <v/>
      </c>
      <c r="E667">
        <v>13</v>
      </c>
      <c r="F667">
        <v>2254</v>
      </c>
      <c r="G667">
        <v>1862</v>
      </c>
      <c r="H667">
        <v>528</v>
      </c>
      <c r="I667">
        <v>236</v>
      </c>
      <c r="J667">
        <v>312</v>
      </c>
      <c r="K667">
        <v>353</v>
      </c>
      <c r="L667">
        <v>478</v>
      </c>
      <c r="M667">
        <v>185.0869890795</v>
      </c>
      <c r="N667">
        <v>64.994714434829504</v>
      </c>
      <c r="O667">
        <v>200.66444996247</v>
      </c>
      <c r="P667">
        <v>17.993518175221201</v>
      </c>
      <c r="Q667">
        <v>20.785864401404801</v>
      </c>
      <c r="R667">
        <v>216.05669773473801</v>
      </c>
      <c r="S667">
        <v>5.44331989257046</v>
      </c>
      <c r="T667">
        <v>8.01865403529197</v>
      </c>
      <c r="U667">
        <v>0.678832116788321</v>
      </c>
      <c r="V667">
        <v>0</v>
      </c>
    </row>
    <row r="668" spans="1:22" x14ac:dyDescent="0.3">
      <c r="A668" t="str">
        <f t="shared" si="53"/>
        <v/>
      </c>
      <c r="B668" t="str">
        <f t="shared" si="54"/>
        <v/>
      </c>
      <c r="C668" t="str">
        <f t="shared" si="55"/>
        <v/>
      </c>
      <c r="D668" t="str">
        <f t="shared" si="56"/>
        <v/>
      </c>
      <c r="E668">
        <v>14</v>
      </c>
      <c r="F668">
        <v>342</v>
      </c>
      <c r="G668">
        <v>1344</v>
      </c>
      <c r="H668">
        <v>162</v>
      </c>
      <c r="I668">
        <v>375</v>
      </c>
      <c r="J668">
        <v>35</v>
      </c>
      <c r="K668">
        <v>244</v>
      </c>
      <c r="L668">
        <v>28</v>
      </c>
      <c r="M668">
        <v>146.209620396134</v>
      </c>
      <c r="N668">
        <v>30.360521684045601</v>
      </c>
      <c r="O668">
        <v>43.159522887918001</v>
      </c>
      <c r="P668">
        <v>6.9614189833373601</v>
      </c>
      <c r="Q668">
        <v>22.240422464771299</v>
      </c>
      <c r="R668">
        <v>432.79878913143699</v>
      </c>
      <c r="S668">
        <v>6.1415915576988596</v>
      </c>
      <c r="T668">
        <v>8.1689130427644994</v>
      </c>
      <c r="U668">
        <v>0.75182481751824803</v>
      </c>
      <c r="V668">
        <v>0</v>
      </c>
    </row>
    <row r="669" spans="1:22" x14ac:dyDescent="0.3">
      <c r="A669" t="str">
        <f t="shared" si="53"/>
        <v/>
      </c>
      <c r="B669" t="str">
        <f t="shared" si="54"/>
        <v/>
      </c>
      <c r="C669" t="str">
        <f t="shared" si="55"/>
        <v/>
      </c>
      <c r="D669" t="str">
        <f t="shared" si="56"/>
        <v/>
      </c>
      <c r="E669">
        <v>15</v>
      </c>
      <c r="F669">
        <v>48</v>
      </c>
      <c r="G669">
        <v>1248</v>
      </c>
      <c r="H669">
        <v>23</v>
      </c>
      <c r="I669">
        <v>303</v>
      </c>
      <c r="J669">
        <v>7</v>
      </c>
      <c r="K669">
        <v>375</v>
      </c>
      <c r="L669">
        <v>5</v>
      </c>
      <c r="M669">
        <v>147.195656219932</v>
      </c>
      <c r="N669">
        <v>28.7777614688708</v>
      </c>
      <c r="O669">
        <v>433.86837898590898</v>
      </c>
      <c r="P669">
        <v>6.6815368139294504</v>
      </c>
      <c r="Q669">
        <v>22.022512319243202</v>
      </c>
      <c r="R669">
        <v>433.86837898590898</v>
      </c>
      <c r="S669">
        <v>6.20032383434227</v>
      </c>
      <c r="T669">
        <v>8.0899463362370607</v>
      </c>
      <c r="U669">
        <v>0.76642335766423297</v>
      </c>
      <c r="V669">
        <v>0</v>
      </c>
    </row>
    <row r="670" spans="1:22" x14ac:dyDescent="0.3">
      <c r="A670" t="str">
        <f t="shared" si="53"/>
        <v/>
      </c>
      <c r="B670" t="str">
        <f t="shared" si="54"/>
        <v/>
      </c>
      <c r="C670" t="str">
        <f t="shared" si="55"/>
        <v/>
      </c>
      <c r="D670" t="str">
        <f t="shared" si="56"/>
        <v/>
      </c>
      <c r="E670">
        <v>16</v>
      </c>
      <c r="F670">
        <v>11</v>
      </c>
      <c r="G670">
        <v>10762</v>
      </c>
      <c r="H670">
        <v>1</v>
      </c>
      <c r="I670">
        <v>4765</v>
      </c>
      <c r="J670">
        <v>8</v>
      </c>
      <c r="K670">
        <v>998</v>
      </c>
      <c r="L670">
        <v>1</v>
      </c>
      <c r="M670">
        <v>162.472360935426</v>
      </c>
      <c r="N670">
        <v>13.239307650751799</v>
      </c>
      <c r="O670">
        <v>635.45263704778301</v>
      </c>
      <c r="P670">
        <v>4.1653153585710996</v>
      </c>
      <c r="Q670">
        <v>23.500119944284101</v>
      </c>
      <c r="R670">
        <v>437.33348661094999</v>
      </c>
      <c r="S670">
        <v>6.5800288763255601</v>
      </c>
      <c r="T670">
        <v>8.6679226543904093</v>
      </c>
      <c r="U670">
        <v>0.75912408759123995</v>
      </c>
      <c r="V670">
        <v>0</v>
      </c>
    </row>
    <row r="671" spans="1:22" x14ac:dyDescent="0.3">
      <c r="A671" t="str">
        <f t="shared" si="53"/>
        <v/>
      </c>
      <c r="B671" t="str">
        <f t="shared" si="54"/>
        <v/>
      </c>
      <c r="C671" t="str">
        <f t="shared" si="55"/>
        <v/>
      </c>
      <c r="D671" t="str">
        <f t="shared" si="56"/>
        <v/>
      </c>
      <c r="E671">
        <v>17</v>
      </c>
      <c r="F671">
        <v>15</v>
      </c>
      <c r="G671">
        <v>6493</v>
      </c>
      <c r="H671">
        <v>1</v>
      </c>
      <c r="I671">
        <v>2452</v>
      </c>
      <c r="J671">
        <v>12</v>
      </c>
      <c r="K671">
        <v>701</v>
      </c>
      <c r="L671">
        <v>3</v>
      </c>
      <c r="M671">
        <v>685.13805601541901</v>
      </c>
      <c r="N671">
        <v>16.678528983445901</v>
      </c>
      <c r="O671">
        <v>735.90670991872901</v>
      </c>
      <c r="P671">
        <v>3.6696879822481998</v>
      </c>
      <c r="Q671">
        <v>23.1155976202663</v>
      </c>
      <c r="R671">
        <v>438.25306428693199</v>
      </c>
      <c r="S671">
        <v>6.7468587635216499</v>
      </c>
      <c r="T671">
        <v>8.7199967037968502</v>
      </c>
      <c r="U671">
        <v>0.773722627737226</v>
      </c>
      <c r="V671">
        <v>0</v>
      </c>
    </row>
    <row r="672" spans="1:22" x14ac:dyDescent="0.3">
      <c r="A672" t="str">
        <f t="shared" si="53"/>
        <v/>
      </c>
      <c r="B672" t="str">
        <f t="shared" si="54"/>
        <v/>
      </c>
      <c r="C672" t="str">
        <f t="shared" si="55"/>
        <v/>
      </c>
      <c r="D672" t="str">
        <f t="shared" si="56"/>
        <v/>
      </c>
      <c r="E672">
        <v>18</v>
      </c>
      <c r="F672">
        <v>13</v>
      </c>
      <c r="G672">
        <v>2704</v>
      </c>
      <c r="H672">
        <v>0</v>
      </c>
      <c r="I672">
        <v>887</v>
      </c>
      <c r="J672">
        <v>13</v>
      </c>
      <c r="K672">
        <v>469</v>
      </c>
      <c r="L672">
        <v>3</v>
      </c>
      <c r="M672">
        <v>637.84364915256504</v>
      </c>
      <c r="N672">
        <v>10.977502665751601</v>
      </c>
      <c r="O672">
        <v>637.84364915256504</v>
      </c>
      <c r="P672">
        <v>4.51850973308379</v>
      </c>
      <c r="Q672">
        <v>24.609502080816402</v>
      </c>
      <c r="R672">
        <v>745.75116874748096</v>
      </c>
      <c r="S672">
        <v>6.9303257038594896</v>
      </c>
      <c r="T672">
        <v>8.5536452380968502</v>
      </c>
      <c r="U672">
        <v>0.81021897810218901</v>
      </c>
      <c r="V672">
        <v>0</v>
      </c>
    </row>
    <row r="673" spans="1:22" x14ac:dyDescent="0.3">
      <c r="A673">
        <f t="shared" si="53"/>
        <v>24.210984939370601</v>
      </c>
      <c r="B673">
        <f t="shared" si="54"/>
        <v>746.95681827270198</v>
      </c>
      <c r="C673">
        <f t="shared" si="55"/>
        <v>6.8430409368709499</v>
      </c>
      <c r="D673">
        <f t="shared" si="56"/>
        <v>8.5226964395574605</v>
      </c>
      <c r="E673">
        <v>19</v>
      </c>
      <c r="F673">
        <v>0</v>
      </c>
      <c r="G673">
        <v>680</v>
      </c>
      <c r="H673">
        <v>0</v>
      </c>
      <c r="I673">
        <v>304</v>
      </c>
      <c r="J673">
        <v>0</v>
      </c>
      <c r="K673">
        <v>105</v>
      </c>
      <c r="L673">
        <v>0</v>
      </c>
      <c r="M673">
        <v>0</v>
      </c>
      <c r="N673">
        <v>0</v>
      </c>
      <c r="O673">
        <v>0</v>
      </c>
      <c r="P673" t="s">
        <v>16</v>
      </c>
      <c r="Q673">
        <v>24.210984939370601</v>
      </c>
      <c r="R673">
        <v>746.95681827270198</v>
      </c>
      <c r="S673">
        <v>6.8430409368709499</v>
      </c>
      <c r="T673">
        <v>8.5226964395574605</v>
      </c>
      <c r="U673">
        <v>0.80291970802919699</v>
      </c>
      <c r="V673">
        <v>0</v>
      </c>
    </row>
    <row r="674" spans="1:22" x14ac:dyDescent="0.3">
      <c r="A674" t="str">
        <f t="shared" si="53"/>
        <v/>
      </c>
      <c r="B674" t="str">
        <f t="shared" si="54"/>
        <v/>
      </c>
      <c r="C674" t="str">
        <f t="shared" si="55"/>
        <v/>
      </c>
      <c r="D674" t="str">
        <f t="shared" si="56"/>
        <v/>
      </c>
      <c r="E674">
        <v>0</v>
      </c>
      <c r="F674">
        <v>15</v>
      </c>
      <c r="G674">
        <v>178</v>
      </c>
      <c r="H674">
        <v>0</v>
      </c>
      <c r="I674">
        <v>111</v>
      </c>
      <c r="J674">
        <v>6</v>
      </c>
      <c r="K674">
        <v>16</v>
      </c>
      <c r="L674">
        <v>2</v>
      </c>
      <c r="M674">
        <v>668.61131719988703</v>
      </c>
      <c r="N674">
        <v>9.3826275924371796</v>
      </c>
      <c r="O674">
        <v>875.46666666666397</v>
      </c>
      <c r="P674">
        <v>8.4672381983824394</v>
      </c>
      <c r="Q674">
        <v>16.958036543172199</v>
      </c>
      <c r="R674">
        <v>151.35803654317201</v>
      </c>
      <c r="S674">
        <v>2.0266589868598999</v>
      </c>
      <c r="T674">
        <v>7.7125633666613203</v>
      </c>
      <c r="U674">
        <v>0.26277372262773702</v>
      </c>
      <c r="V674">
        <v>0</v>
      </c>
    </row>
    <row r="675" spans="1:22" x14ac:dyDescent="0.3">
      <c r="A675" t="str">
        <f t="shared" si="53"/>
        <v/>
      </c>
      <c r="B675" t="str">
        <f t="shared" si="54"/>
        <v/>
      </c>
      <c r="C675" t="str">
        <f t="shared" si="55"/>
        <v/>
      </c>
      <c r="D675" t="str">
        <f t="shared" si="56"/>
        <v/>
      </c>
      <c r="E675">
        <v>3</v>
      </c>
      <c r="F675">
        <v>1038</v>
      </c>
      <c r="G675">
        <v>0</v>
      </c>
      <c r="H675">
        <v>339</v>
      </c>
      <c r="I675">
        <v>0</v>
      </c>
      <c r="J675">
        <v>267</v>
      </c>
      <c r="K675">
        <v>0</v>
      </c>
      <c r="L675">
        <v>41</v>
      </c>
      <c r="M675">
        <v>104.97089033688999</v>
      </c>
      <c r="N675">
        <v>23.309261685080401</v>
      </c>
      <c r="O675">
        <v>266.21671094756499</v>
      </c>
      <c r="P675">
        <v>4.6734458829563099</v>
      </c>
      <c r="Q675">
        <v>15.797944280898699</v>
      </c>
      <c r="R675">
        <v>266.21671094756499</v>
      </c>
      <c r="S675">
        <v>2.5035861691033601</v>
      </c>
      <c r="T675">
        <v>6.7253197091600097</v>
      </c>
      <c r="U675">
        <v>0.37226277372262701</v>
      </c>
      <c r="V675">
        <v>0</v>
      </c>
    </row>
    <row r="676" spans="1:22" x14ac:dyDescent="0.3">
      <c r="A676" t="str">
        <f t="shared" si="53"/>
        <v/>
      </c>
      <c r="B676" t="str">
        <f t="shared" si="54"/>
        <v/>
      </c>
      <c r="C676" t="str">
        <f t="shared" si="55"/>
        <v/>
      </c>
      <c r="D676" t="str">
        <f t="shared" si="56"/>
        <v/>
      </c>
      <c r="E676">
        <v>4</v>
      </c>
      <c r="F676">
        <v>2603</v>
      </c>
      <c r="G676">
        <v>0</v>
      </c>
      <c r="H676">
        <v>110</v>
      </c>
      <c r="I676">
        <v>0</v>
      </c>
      <c r="J676">
        <v>1229</v>
      </c>
      <c r="K676">
        <v>0</v>
      </c>
      <c r="L676">
        <v>112</v>
      </c>
      <c r="M676">
        <v>708.86571629192395</v>
      </c>
      <c r="N676">
        <v>23.963501436982501</v>
      </c>
      <c r="O676">
        <v>747.36587274147496</v>
      </c>
      <c r="P676">
        <v>4.7477388045371001</v>
      </c>
      <c r="Q676">
        <v>17.380309591271999</v>
      </c>
      <c r="R676">
        <v>155.551309591272</v>
      </c>
      <c r="S676">
        <v>2.8143961014952401</v>
      </c>
      <c r="T676">
        <v>6.4262044317474603</v>
      </c>
      <c r="U676">
        <v>0.43795620437956201</v>
      </c>
      <c r="V676">
        <v>0</v>
      </c>
    </row>
    <row r="677" spans="1:22" x14ac:dyDescent="0.3">
      <c r="A677" t="str">
        <f t="shared" si="53"/>
        <v/>
      </c>
      <c r="B677" t="str">
        <f t="shared" si="54"/>
        <v/>
      </c>
      <c r="C677" t="str">
        <f t="shared" si="55"/>
        <v/>
      </c>
      <c r="D677" t="str">
        <f t="shared" si="56"/>
        <v/>
      </c>
      <c r="E677">
        <v>5</v>
      </c>
      <c r="F677">
        <v>8965</v>
      </c>
      <c r="G677">
        <v>0</v>
      </c>
      <c r="H677">
        <v>275</v>
      </c>
      <c r="I677">
        <v>0</v>
      </c>
      <c r="J677">
        <v>3389</v>
      </c>
      <c r="K677">
        <v>0</v>
      </c>
      <c r="L677">
        <v>286</v>
      </c>
      <c r="M677">
        <v>712.903682953984</v>
      </c>
      <c r="N677">
        <v>23.3276687922253</v>
      </c>
      <c r="O677">
        <v>268.84586920806402</v>
      </c>
      <c r="P677">
        <v>5.2199332695851401</v>
      </c>
      <c r="Q677">
        <v>18.292887162305501</v>
      </c>
      <c r="R677">
        <v>364.41555382897099</v>
      </c>
      <c r="S677">
        <v>3.3081690042985801</v>
      </c>
      <c r="T677">
        <v>6.4745593369843597</v>
      </c>
      <c r="U677">
        <v>0.51094890510948898</v>
      </c>
      <c r="V677">
        <v>0</v>
      </c>
    </row>
    <row r="678" spans="1:22" x14ac:dyDescent="0.3">
      <c r="A678" t="str">
        <f t="shared" si="53"/>
        <v/>
      </c>
      <c r="B678" t="str">
        <f t="shared" si="54"/>
        <v/>
      </c>
      <c r="C678" t="str">
        <f t="shared" si="55"/>
        <v/>
      </c>
      <c r="D678" t="str">
        <f t="shared" si="56"/>
        <v/>
      </c>
      <c r="E678">
        <v>6</v>
      </c>
      <c r="F678">
        <v>6700</v>
      </c>
      <c r="G678">
        <v>224</v>
      </c>
      <c r="H678">
        <v>221</v>
      </c>
      <c r="I678">
        <v>105</v>
      </c>
      <c r="J678">
        <v>2501</v>
      </c>
      <c r="K678">
        <v>1</v>
      </c>
      <c r="L678">
        <v>449</v>
      </c>
      <c r="M678">
        <v>651.54741577080301</v>
      </c>
      <c r="N678">
        <v>23.3448126951197</v>
      </c>
      <c r="O678">
        <v>271.29643362779598</v>
      </c>
      <c r="P678">
        <v>6.0975537870385903</v>
      </c>
      <c r="Q678">
        <v>18.043813574865201</v>
      </c>
      <c r="R678">
        <v>365.48548024153098</v>
      </c>
      <c r="S678">
        <v>3.6038695213456302</v>
      </c>
      <c r="T678">
        <v>6.6720287084371801</v>
      </c>
      <c r="U678">
        <v>0.54014598540145897</v>
      </c>
      <c r="V678">
        <v>0</v>
      </c>
    </row>
    <row r="679" spans="1:22" x14ac:dyDescent="0.3">
      <c r="A679" t="str">
        <f t="shared" si="53"/>
        <v/>
      </c>
      <c r="B679" t="str">
        <f t="shared" si="54"/>
        <v/>
      </c>
      <c r="C679" t="str">
        <f t="shared" si="55"/>
        <v/>
      </c>
      <c r="D679" t="str">
        <f t="shared" si="56"/>
        <v/>
      </c>
      <c r="E679">
        <v>7</v>
      </c>
      <c r="F679">
        <v>752</v>
      </c>
      <c r="G679">
        <v>35</v>
      </c>
      <c r="H679">
        <v>152</v>
      </c>
      <c r="I679">
        <v>0</v>
      </c>
      <c r="J679">
        <v>286</v>
      </c>
      <c r="K679">
        <v>4</v>
      </c>
      <c r="L679">
        <v>72</v>
      </c>
      <c r="M679">
        <v>664.63132454114896</v>
      </c>
      <c r="N679">
        <v>32.625364436809797</v>
      </c>
      <c r="O679">
        <v>664.63132454114896</v>
      </c>
      <c r="P679">
        <v>6.3655180873468504</v>
      </c>
      <c r="Q679">
        <v>19.060235275190301</v>
      </c>
      <c r="R679">
        <v>171.55396860852301</v>
      </c>
      <c r="S679">
        <v>4.0735590183708901</v>
      </c>
      <c r="T679">
        <v>7.2477608508676896</v>
      </c>
      <c r="U679">
        <v>0.56204379562043705</v>
      </c>
      <c r="V679">
        <v>0</v>
      </c>
    </row>
    <row r="680" spans="1:22" x14ac:dyDescent="0.3">
      <c r="A680" t="str">
        <f t="shared" si="53"/>
        <v/>
      </c>
      <c r="B680" t="str">
        <f t="shared" si="54"/>
        <v/>
      </c>
      <c r="C680" t="str">
        <f t="shared" si="55"/>
        <v/>
      </c>
      <c r="D680" t="str">
        <f t="shared" si="56"/>
        <v/>
      </c>
      <c r="E680">
        <v>8</v>
      </c>
      <c r="F680">
        <v>618</v>
      </c>
      <c r="G680">
        <v>279</v>
      </c>
      <c r="H680">
        <v>50</v>
      </c>
      <c r="I680">
        <v>25</v>
      </c>
      <c r="J680">
        <v>320</v>
      </c>
      <c r="K680">
        <v>67</v>
      </c>
      <c r="L680">
        <v>70</v>
      </c>
      <c r="M680">
        <v>666.541060708602</v>
      </c>
      <c r="N680">
        <v>26.428101383980199</v>
      </c>
      <c r="O680">
        <v>666.541060708602</v>
      </c>
      <c r="P680">
        <v>6.6480472147183001</v>
      </c>
      <c r="Q680">
        <v>18.742564365975301</v>
      </c>
      <c r="R680">
        <v>172.53839769930801</v>
      </c>
      <c r="S680">
        <v>4.2841098530789701</v>
      </c>
      <c r="T680">
        <v>7.3365381233977303</v>
      </c>
      <c r="U680">
        <v>0.58394160583941601</v>
      </c>
      <c r="V680">
        <v>0</v>
      </c>
    </row>
    <row r="681" spans="1:22" x14ac:dyDescent="0.3">
      <c r="A681" t="str">
        <f t="shared" si="53"/>
        <v/>
      </c>
      <c r="B681" t="str">
        <f t="shared" si="54"/>
        <v/>
      </c>
      <c r="C681" t="str">
        <f t="shared" si="55"/>
        <v/>
      </c>
      <c r="D681" t="str">
        <f t="shared" si="56"/>
        <v/>
      </c>
      <c r="E681">
        <v>9</v>
      </c>
      <c r="F681">
        <v>1299</v>
      </c>
      <c r="G681">
        <v>487</v>
      </c>
      <c r="H681">
        <v>201</v>
      </c>
      <c r="I681">
        <v>58</v>
      </c>
      <c r="J681">
        <v>294</v>
      </c>
      <c r="K681">
        <v>197</v>
      </c>
      <c r="L681">
        <v>42</v>
      </c>
      <c r="M681">
        <v>658.00889192248701</v>
      </c>
      <c r="N681">
        <v>22.412420895868699</v>
      </c>
      <c r="O681">
        <v>277.19296475185803</v>
      </c>
      <c r="P681">
        <v>6.8470667931759603</v>
      </c>
      <c r="Q681">
        <v>22.342970185318201</v>
      </c>
      <c r="R681">
        <v>377.44093685198402</v>
      </c>
      <c r="S681">
        <v>5.2350739036652501</v>
      </c>
      <c r="T681">
        <v>7.7957078782841203</v>
      </c>
      <c r="U681">
        <v>0.67153284671532798</v>
      </c>
      <c r="V681">
        <v>0</v>
      </c>
    </row>
    <row r="682" spans="1:22" x14ac:dyDescent="0.3">
      <c r="A682">
        <f t="shared" si="53"/>
        <v>21.7968926212761</v>
      </c>
      <c r="B682">
        <f t="shared" si="54"/>
        <v>383.46355928794202</v>
      </c>
      <c r="C682">
        <f t="shared" si="55"/>
        <v>5.8702809193638004</v>
      </c>
      <c r="D682">
        <f t="shared" si="56"/>
        <v>8.0422848595284098</v>
      </c>
      <c r="E682">
        <v>10</v>
      </c>
      <c r="F682">
        <v>22134</v>
      </c>
      <c r="G682">
        <v>20965</v>
      </c>
      <c r="H682">
        <v>8554</v>
      </c>
      <c r="I682">
        <v>1180</v>
      </c>
      <c r="J682">
        <v>2806</v>
      </c>
      <c r="K682">
        <v>7334</v>
      </c>
      <c r="L682">
        <v>1376</v>
      </c>
      <c r="M682">
        <v>125.401780737199</v>
      </c>
      <c r="N682">
        <v>21.152405120971199</v>
      </c>
      <c r="O682">
        <v>25.281160712530799</v>
      </c>
      <c r="P682">
        <v>6.7847203358197303</v>
      </c>
      <c r="Q682">
        <v>21.7968926212761</v>
      </c>
      <c r="R682">
        <v>383.46355928794202</v>
      </c>
      <c r="S682">
        <v>5.8702809193638004</v>
      </c>
      <c r="T682">
        <v>8.0422848595284098</v>
      </c>
      <c r="U682">
        <v>0.72992700729926996</v>
      </c>
      <c r="V682">
        <v>0</v>
      </c>
    </row>
    <row r="683" spans="1:22" x14ac:dyDescent="0.3">
      <c r="A683" t="str">
        <f t="shared" si="53"/>
        <v/>
      </c>
      <c r="B683" t="str">
        <f t="shared" si="54"/>
        <v/>
      </c>
      <c r="C683" t="str">
        <f t="shared" si="55"/>
        <v/>
      </c>
      <c r="D683" t="str">
        <f t="shared" si="56"/>
        <v/>
      </c>
      <c r="E683">
        <v>13</v>
      </c>
      <c r="F683">
        <v>2319</v>
      </c>
      <c r="G683">
        <v>1883</v>
      </c>
      <c r="H683">
        <v>572</v>
      </c>
      <c r="I683">
        <v>223</v>
      </c>
      <c r="J683">
        <v>326</v>
      </c>
      <c r="K683">
        <v>370</v>
      </c>
      <c r="L683">
        <v>451</v>
      </c>
      <c r="M683">
        <v>186.47853857540301</v>
      </c>
      <c r="N683">
        <v>60.882123726082</v>
      </c>
      <c r="O683">
        <v>186.47853857540301</v>
      </c>
      <c r="P683">
        <v>14.2607998388371</v>
      </c>
      <c r="Q683">
        <v>23.874371908736901</v>
      </c>
      <c r="R683">
        <v>186.47853857540301</v>
      </c>
      <c r="S683">
        <v>6.55440047333156</v>
      </c>
      <c r="T683">
        <v>8.0896654490668904</v>
      </c>
      <c r="U683">
        <v>0.81021897810218901</v>
      </c>
      <c r="V683">
        <v>0</v>
      </c>
    </row>
    <row r="684" spans="1:22" x14ac:dyDescent="0.3">
      <c r="A684" t="str">
        <f t="shared" si="53"/>
        <v/>
      </c>
      <c r="B684" t="str">
        <f t="shared" si="54"/>
        <v/>
      </c>
      <c r="C684" t="str">
        <f t="shared" si="55"/>
        <v/>
      </c>
      <c r="D684" t="str">
        <f t="shared" si="56"/>
        <v/>
      </c>
      <c r="E684">
        <v>14</v>
      </c>
      <c r="F684">
        <v>352</v>
      </c>
      <c r="G684">
        <v>1373</v>
      </c>
      <c r="H684">
        <v>141</v>
      </c>
      <c r="I684">
        <v>322</v>
      </c>
      <c r="J684">
        <v>30</v>
      </c>
      <c r="K684">
        <v>228</v>
      </c>
      <c r="L684">
        <v>39</v>
      </c>
      <c r="M684">
        <v>183.06250361856399</v>
      </c>
      <c r="N684">
        <v>38.0322168145617</v>
      </c>
      <c r="O684">
        <v>39.8879333561243</v>
      </c>
      <c r="P684">
        <v>7.4924741832404296</v>
      </c>
      <c r="Q684">
        <v>24.559611069015801</v>
      </c>
      <c r="R684">
        <v>393.11797773568202</v>
      </c>
      <c r="S684">
        <v>7.94070873212151</v>
      </c>
      <c r="T684">
        <v>9.8897917845513401</v>
      </c>
      <c r="U684">
        <v>0.80291970802919699</v>
      </c>
      <c r="V684">
        <v>0</v>
      </c>
    </row>
    <row r="685" spans="1:22" x14ac:dyDescent="0.3">
      <c r="A685" t="str">
        <f t="shared" si="53"/>
        <v/>
      </c>
      <c r="B685" t="str">
        <f t="shared" si="54"/>
        <v/>
      </c>
      <c r="C685" t="str">
        <f t="shared" si="55"/>
        <v/>
      </c>
      <c r="D685" t="str">
        <f t="shared" si="56"/>
        <v/>
      </c>
      <c r="E685">
        <v>15</v>
      </c>
      <c r="F685">
        <v>49</v>
      </c>
      <c r="G685">
        <v>1145</v>
      </c>
      <c r="H685">
        <v>26</v>
      </c>
      <c r="I685">
        <v>275</v>
      </c>
      <c r="J685">
        <v>6</v>
      </c>
      <c r="K685">
        <v>316</v>
      </c>
      <c r="L685">
        <v>6</v>
      </c>
      <c r="M685">
        <v>123.27371724383801</v>
      </c>
      <c r="N685">
        <v>18.823254536244399</v>
      </c>
      <c r="O685">
        <v>123.27371724383801</v>
      </c>
      <c r="P685">
        <v>6.2478657771589603</v>
      </c>
      <c r="Q685">
        <v>24.723040883456001</v>
      </c>
      <c r="R685">
        <v>904.16890755012003</v>
      </c>
      <c r="S685">
        <v>8.0862737793435304</v>
      </c>
      <c r="T685">
        <v>10.071086434273299</v>
      </c>
      <c r="U685">
        <v>0.80291970802919699</v>
      </c>
      <c r="V685">
        <v>0</v>
      </c>
    </row>
    <row r="686" spans="1:22" x14ac:dyDescent="0.3">
      <c r="A686" t="str">
        <f t="shared" si="53"/>
        <v/>
      </c>
      <c r="B686" t="str">
        <f t="shared" si="54"/>
        <v/>
      </c>
      <c r="C686" t="str">
        <f t="shared" si="55"/>
        <v/>
      </c>
      <c r="D686" t="str">
        <f t="shared" si="56"/>
        <v/>
      </c>
      <c r="E686">
        <v>16</v>
      </c>
      <c r="F686">
        <v>9</v>
      </c>
      <c r="G686">
        <v>10126</v>
      </c>
      <c r="H686">
        <v>1</v>
      </c>
      <c r="I686">
        <v>4207</v>
      </c>
      <c r="J686">
        <v>7</v>
      </c>
      <c r="K686">
        <v>979</v>
      </c>
      <c r="L686">
        <v>1</v>
      </c>
      <c r="M686">
        <v>127.96375209022401</v>
      </c>
      <c r="N686">
        <v>7.2364960836709997</v>
      </c>
      <c r="O686">
        <v>636.26940312461397</v>
      </c>
      <c r="P686">
        <v>3.7137909087596301</v>
      </c>
      <c r="Q686">
        <v>29.4798592098828</v>
      </c>
      <c r="R686">
        <v>401.31322587654898</v>
      </c>
      <c r="S686">
        <v>8.3085061167764298</v>
      </c>
      <c r="T686">
        <v>10.163083374985399</v>
      </c>
      <c r="U686">
        <v>0.81751824817518204</v>
      </c>
      <c r="V686">
        <v>0</v>
      </c>
    </row>
    <row r="687" spans="1:22" x14ac:dyDescent="0.3">
      <c r="A687" t="str">
        <f t="shared" si="53"/>
        <v/>
      </c>
      <c r="B687" t="str">
        <f t="shared" si="54"/>
        <v/>
      </c>
      <c r="C687" t="str">
        <f t="shared" si="55"/>
        <v/>
      </c>
      <c r="D687" t="str">
        <f t="shared" si="56"/>
        <v/>
      </c>
      <c r="E687">
        <v>17</v>
      </c>
      <c r="F687">
        <v>9</v>
      </c>
      <c r="G687">
        <v>6507</v>
      </c>
      <c r="H687">
        <v>0</v>
      </c>
      <c r="I687">
        <v>2499</v>
      </c>
      <c r="J687">
        <v>8</v>
      </c>
      <c r="K687">
        <v>648</v>
      </c>
      <c r="L687">
        <v>2</v>
      </c>
      <c r="M687">
        <v>703.27843691646899</v>
      </c>
      <c r="N687">
        <v>9.6982351723719304</v>
      </c>
      <c r="O687">
        <v>687.11530223986199</v>
      </c>
      <c r="P687">
        <v>3.9623468952400702</v>
      </c>
      <c r="Q687">
        <v>32.222587430227598</v>
      </c>
      <c r="R687">
        <v>405.36005409689398</v>
      </c>
      <c r="S687">
        <v>8.4730531408514196</v>
      </c>
      <c r="T687">
        <v>10.5528025481513</v>
      </c>
      <c r="U687">
        <v>0.80291970802919699</v>
      </c>
      <c r="V687">
        <v>0</v>
      </c>
    </row>
    <row r="688" spans="1:22" x14ac:dyDescent="0.3">
      <c r="A688" t="str">
        <f t="shared" si="53"/>
        <v/>
      </c>
      <c r="B688" t="str">
        <f t="shared" si="54"/>
        <v/>
      </c>
      <c r="C688" t="str">
        <f t="shared" si="55"/>
        <v/>
      </c>
      <c r="D688" t="str">
        <f t="shared" si="56"/>
        <v/>
      </c>
      <c r="E688">
        <v>18</v>
      </c>
      <c r="F688">
        <v>5</v>
      </c>
      <c r="G688">
        <v>2895</v>
      </c>
      <c r="H688">
        <v>0</v>
      </c>
      <c r="I688">
        <v>1010</v>
      </c>
      <c r="J688">
        <v>5</v>
      </c>
      <c r="K688">
        <v>492</v>
      </c>
      <c r="L688">
        <v>2</v>
      </c>
      <c r="M688">
        <v>630.26486227237399</v>
      </c>
      <c r="N688">
        <v>5.7969552342494799</v>
      </c>
      <c r="O688">
        <v>669.421589547449</v>
      </c>
      <c r="P688">
        <v>2.5507837525148198</v>
      </c>
      <c r="Q688">
        <v>31.131756205755998</v>
      </c>
      <c r="R688">
        <v>406.00675620575498</v>
      </c>
      <c r="S688">
        <v>8.5845345015929198</v>
      </c>
      <c r="T688">
        <v>10.500725238555599</v>
      </c>
      <c r="U688">
        <v>0.81751824817518204</v>
      </c>
      <c r="V688">
        <v>0</v>
      </c>
    </row>
    <row r="689" spans="1:22" x14ac:dyDescent="0.3">
      <c r="A689">
        <f t="shared" si="53"/>
        <v>30.584043688057299</v>
      </c>
      <c r="B689">
        <f t="shared" si="54"/>
        <v>407.06321035472303</v>
      </c>
      <c r="C689">
        <f t="shared" si="55"/>
        <v>8.7422632289896391</v>
      </c>
      <c r="D689">
        <f t="shared" si="56"/>
        <v>10.9879822235924</v>
      </c>
      <c r="E689">
        <v>19</v>
      </c>
      <c r="F689">
        <v>0</v>
      </c>
      <c r="G689">
        <v>733</v>
      </c>
      <c r="H689">
        <v>0</v>
      </c>
      <c r="I689">
        <v>311</v>
      </c>
      <c r="J689">
        <v>0</v>
      </c>
      <c r="K689">
        <v>133</v>
      </c>
      <c r="L689">
        <v>0</v>
      </c>
      <c r="M689">
        <v>0</v>
      </c>
      <c r="N689">
        <v>0</v>
      </c>
      <c r="O689">
        <v>0</v>
      </c>
      <c r="P689" t="s">
        <v>16</v>
      </c>
      <c r="Q689">
        <v>30.584043688057299</v>
      </c>
      <c r="R689">
        <v>407.06321035472303</v>
      </c>
      <c r="S689">
        <v>8.7422632289896391</v>
      </c>
      <c r="T689">
        <v>10.9879822235924</v>
      </c>
      <c r="U689">
        <v>0.79562043795620396</v>
      </c>
      <c r="V689">
        <v>0</v>
      </c>
    </row>
    <row r="690" spans="1:22" x14ac:dyDescent="0.3">
      <c r="A690" t="str">
        <f t="shared" si="53"/>
        <v/>
      </c>
      <c r="B690" t="str">
        <f t="shared" si="54"/>
        <v/>
      </c>
      <c r="C690" t="str">
        <f t="shared" si="55"/>
        <v/>
      </c>
      <c r="D690" t="str">
        <f t="shared" si="56"/>
        <v/>
      </c>
      <c r="E690">
        <v>0</v>
      </c>
      <c r="F690">
        <v>19</v>
      </c>
      <c r="G690">
        <v>165</v>
      </c>
      <c r="H690">
        <v>0</v>
      </c>
      <c r="I690">
        <v>114</v>
      </c>
      <c r="J690">
        <v>12</v>
      </c>
      <c r="K690">
        <v>11</v>
      </c>
      <c r="L690">
        <v>2</v>
      </c>
      <c r="M690">
        <v>620.24146189124099</v>
      </c>
      <c r="N690">
        <v>6.10112983420776</v>
      </c>
      <c r="O690">
        <v>288.58085515916002</v>
      </c>
      <c r="P690">
        <v>5.7657948138869299</v>
      </c>
      <c r="Q690">
        <v>21.799999999999901</v>
      </c>
      <c r="R690">
        <v>513.66666666666595</v>
      </c>
      <c r="S690">
        <v>2.7202242907132299</v>
      </c>
      <c r="T690">
        <v>9.3167681956928394</v>
      </c>
      <c r="U690">
        <v>0.29197080291970801</v>
      </c>
      <c r="V690">
        <v>0</v>
      </c>
    </row>
    <row r="691" spans="1:22" x14ac:dyDescent="0.3">
      <c r="A691" t="str">
        <f t="shared" si="53"/>
        <v/>
      </c>
      <c r="B691" t="str">
        <f t="shared" si="54"/>
        <v/>
      </c>
      <c r="C691" t="str">
        <f t="shared" si="55"/>
        <v/>
      </c>
      <c r="D691" t="str">
        <f t="shared" si="56"/>
        <v/>
      </c>
      <c r="E691">
        <v>3</v>
      </c>
      <c r="F691">
        <v>995</v>
      </c>
      <c r="G691">
        <v>0</v>
      </c>
      <c r="H691">
        <v>323</v>
      </c>
      <c r="I691">
        <v>0</v>
      </c>
      <c r="J691">
        <v>256</v>
      </c>
      <c r="K691">
        <v>0</v>
      </c>
      <c r="L691">
        <v>59</v>
      </c>
      <c r="M691">
        <v>140.58857130717601</v>
      </c>
      <c r="N691">
        <v>21.2925618698081</v>
      </c>
      <c r="O691">
        <v>865.26138516399806</v>
      </c>
      <c r="P691">
        <v>5.2789450093128503</v>
      </c>
      <c r="Q691">
        <v>22.797823802277001</v>
      </c>
      <c r="R691">
        <v>516.81659046894299</v>
      </c>
      <c r="S691">
        <v>3.5916680389281601</v>
      </c>
      <c r="T691">
        <v>7.6884143958306002</v>
      </c>
      <c r="U691">
        <v>0.467153284671532</v>
      </c>
      <c r="V691">
        <v>0</v>
      </c>
    </row>
    <row r="692" spans="1:22" x14ac:dyDescent="0.3">
      <c r="A692" t="str">
        <f t="shared" si="53"/>
        <v/>
      </c>
      <c r="B692" t="str">
        <f t="shared" si="54"/>
        <v/>
      </c>
      <c r="C692" t="str">
        <f t="shared" si="55"/>
        <v/>
      </c>
      <c r="D692" t="str">
        <f t="shared" si="56"/>
        <v/>
      </c>
      <c r="E692">
        <v>4</v>
      </c>
      <c r="F692">
        <v>2610</v>
      </c>
      <c r="G692">
        <v>0</v>
      </c>
      <c r="H692">
        <v>142</v>
      </c>
      <c r="I692">
        <v>0</v>
      </c>
      <c r="J692">
        <v>1186</v>
      </c>
      <c r="K692">
        <v>0</v>
      </c>
      <c r="L692">
        <v>128</v>
      </c>
      <c r="M692">
        <v>654.54470444578499</v>
      </c>
      <c r="N692">
        <v>21.914252426988099</v>
      </c>
      <c r="O692">
        <v>867.75550267159895</v>
      </c>
      <c r="P692">
        <v>4.5496411929184699</v>
      </c>
      <c r="Q692">
        <v>23.398742963413699</v>
      </c>
      <c r="R692">
        <v>519.03640963007899</v>
      </c>
      <c r="S692">
        <v>3.9044045574900101</v>
      </c>
      <c r="T692">
        <v>7.2284246537314996</v>
      </c>
      <c r="U692">
        <v>0.54014598540145897</v>
      </c>
      <c r="V692">
        <v>0</v>
      </c>
    </row>
    <row r="693" spans="1:22" x14ac:dyDescent="0.3">
      <c r="A693" t="str">
        <f t="shared" si="53"/>
        <v/>
      </c>
      <c r="B693" t="str">
        <f t="shared" si="54"/>
        <v/>
      </c>
      <c r="C693" t="str">
        <f t="shared" si="55"/>
        <v/>
      </c>
      <c r="D693" t="str">
        <f t="shared" si="56"/>
        <v/>
      </c>
      <c r="E693">
        <v>5</v>
      </c>
      <c r="F693">
        <v>8956</v>
      </c>
      <c r="G693">
        <v>0</v>
      </c>
      <c r="H693">
        <v>332</v>
      </c>
      <c r="I693">
        <v>0</v>
      </c>
      <c r="J693">
        <v>3324</v>
      </c>
      <c r="K693">
        <v>0</v>
      </c>
      <c r="L693">
        <v>432</v>
      </c>
      <c r="M693">
        <v>660.58117754543105</v>
      </c>
      <c r="N693">
        <v>28.592936725786</v>
      </c>
      <c r="O693">
        <v>150.576029732667</v>
      </c>
      <c r="P693">
        <v>5.7604701530796296</v>
      </c>
      <c r="Q693">
        <v>29.1228515381293</v>
      </c>
      <c r="R693">
        <v>918.44551820479296</v>
      </c>
      <c r="S693">
        <v>4.7488164239589503</v>
      </c>
      <c r="T693">
        <v>7.4780212653146698</v>
      </c>
      <c r="U693">
        <v>0.63503649635036497</v>
      </c>
      <c r="V693">
        <v>0</v>
      </c>
    </row>
    <row r="694" spans="1:22" x14ac:dyDescent="0.3">
      <c r="A694" t="str">
        <f t="shared" si="53"/>
        <v/>
      </c>
      <c r="B694" t="str">
        <f t="shared" si="54"/>
        <v/>
      </c>
      <c r="C694" t="str">
        <f t="shared" si="55"/>
        <v/>
      </c>
      <c r="D694" t="str">
        <f t="shared" si="56"/>
        <v/>
      </c>
      <c r="E694">
        <v>6</v>
      </c>
      <c r="F694">
        <v>6717</v>
      </c>
      <c r="G694">
        <v>240</v>
      </c>
      <c r="H694">
        <v>221</v>
      </c>
      <c r="I694">
        <v>129</v>
      </c>
      <c r="J694">
        <v>2520</v>
      </c>
      <c r="K694">
        <v>1</v>
      </c>
      <c r="L694">
        <v>563</v>
      </c>
      <c r="M694">
        <v>673.69798622402095</v>
      </c>
      <c r="N694">
        <v>26.641671888802801</v>
      </c>
      <c r="O694">
        <v>151.21295054994599</v>
      </c>
      <c r="P694">
        <v>7.3146214742657003</v>
      </c>
      <c r="Q694">
        <v>28.938908177420199</v>
      </c>
      <c r="R694">
        <v>919.58057484408403</v>
      </c>
      <c r="S694">
        <v>5.1382197775121803</v>
      </c>
      <c r="T694">
        <v>7.9093944889794301</v>
      </c>
      <c r="U694">
        <v>0.64963503649635002</v>
      </c>
      <c r="V694">
        <v>0</v>
      </c>
    </row>
    <row r="695" spans="1:22" x14ac:dyDescent="0.3">
      <c r="A695" t="str">
        <f t="shared" si="53"/>
        <v/>
      </c>
      <c r="B695" t="str">
        <f t="shared" si="54"/>
        <v/>
      </c>
      <c r="C695" t="str">
        <f t="shared" si="55"/>
        <v/>
      </c>
      <c r="D695" t="str">
        <f t="shared" si="56"/>
        <v/>
      </c>
      <c r="E695">
        <v>7</v>
      </c>
      <c r="F695">
        <v>691</v>
      </c>
      <c r="G695">
        <v>45</v>
      </c>
      <c r="H695">
        <v>145</v>
      </c>
      <c r="I695">
        <v>2</v>
      </c>
      <c r="J695">
        <v>274</v>
      </c>
      <c r="K695">
        <v>6</v>
      </c>
      <c r="L695">
        <v>108</v>
      </c>
      <c r="M695">
        <v>697.55538625536599</v>
      </c>
      <c r="N695">
        <v>47.919942959186699</v>
      </c>
      <c r="O695">
        <v>697.55538625536599</v>
      </c>
      <c r="P695">
        <v>9.1018256795184893</v>
      </c>
      <c r="Q695">
        <v>28.097889644075298</v>
      </c>
      <c r="R695">
        <v>920.724956310739</v>
      </c>
      <c r="S695">
        <v>5.2527928529409804</v>
      </c>
      <c r="T695">
        <v>7.8220937049229802</v>
      </c>
      <c r="U695">
        <v>0.67153284671532798</v>
      </c>
      <c r="V695">
        <v>0</v>
      </c>
    </row>
    <row r="696" spans="1:22" x14ac:dyDescent="0.3">
      <c r="A696" t="str">
        <f t="shared" si="53"/>
        <v/>
      </c>
      <c r="B696" t="str">
        <f t="shared" si="54"/>
        <v/>
      </c>
      <c r="C696" t="str">
        <f t="shared" si="55"/>
        <v/>
      </c>
      <c r="D696" t="str">
        <f t="shared" si="56"/>
        <v/>
      </c>
      <c r="E696">
        <v>8</v>
      </c>
      <c r="F696">
        <v>564</v>
      </c>
      <c r="G696">
        <v>257</v>
      </c>
      <c r="H696">
        <v>53</v>
      </c>
      <c r="I696">
        <v>17</v>
      </c>
      <c r="J696">
        <v>315</v>
      </c>
      <c r="K696">
        <v>85</v>
      </c>
      <c r="L696">
        <v>106</v>
      </c>
      <c r="M696">
        <v>698.55943515116303</v>
      </c>
      <c r="N696">
        <v>41.358753722445499</v>
      </c>
      <c r="O696">
        <v>698.55943515116303</v>
      </c>
      <c r="P696">
        <v>9.0231067601599992</v>
      </c>
      <c r="Q696">
        <v>27.749922150876699</v>
      </c>
      <c r="R696">
        <v>921.67908881753999</v>
      </c>
      <c r="S696">
        <v>5.2610020999010398</v>
      </c>
      <c r="T696">
        <v>8.0084143076271292</v>
      </c>
      <c r="U696">
        <v>0.65693430656934304</v>
      </c>
      <c r="V696">
        <v>0</v>
      </c>
    </row>
    <row r="697" spans="1:22" x14ac:dyDescent="0.3">
      <c r="A697" t="str">
        <f t="shared" si="53"/>
        <v/>
      </c>
      <c r="B697" t="str">
        <f t="shared" si="54"/>
        <v/>
      </c>
      <c r="C697" t="str">
        <f t="shared" si="55"/>
        <v/>
      </c>
      <c r="D697" t="str">
        <f t="shared" si="56"/>
        <v/>
      </c>
      <c r="E697">
        <v>9</v>
      </c>
      <c r="F697">
        <v>1277</v>
      </c>
      <c r="G697">
        <v>455</v>
      </c>
      <c r="H697">
        <v>207</v>
      </c>
      <c r="I697">
        <v>45</v>
      </c>
      <c r="J697">
        <v>301</v>
      </c>
      <c r="K697">
        <v>196</v>
      </c>
      <c r="L697">
        <v>64</v>
      </c>
      <c r="M697">
        <v>704.30530978200602</v>
      </c>
      <c r="N697">
        <v>31.938408406556199</v>
      </c>
      <c r="O697">
        <v>887.79858305040398</v>
      </c>
      <c r="P697">
        <v>7.6452395683380097</v>
      </c>
      <c r="Q697">
        <v>27.670948592341599</v>
      </c>
      <c r="R697">
        <v>925.96891525900503</v>
      </c>
      <c r="S697">
        <v>6.2658179983963196</v>
      </c>
      <c r="T697">
        <v>8.4991788691118408</v>
      </c>
      <c r="U697">
        <v>0.73722627737226198</v>
      </c>
      <c r="V697">
        <v>0</v>
      </c>
    </row>
    <row r="698" spans="1:22" x14ac:dyDescent="0.3">
      <c r="A698">
        <f t="shared" si="53"/>
        <v>27.901207603141501</v>
      </c>
      <c r="B698">
        <f t="shared" si="54"/>
        <v>540.76787426980695</v>
      </c>
      <c r="C698">
        <f t="shared" si="55"/>
        <v>6.8788827374177597</v>
      </c>
      <c r="D698">
        <f t="shared" si="56"/>
        <v>9.2392836767277693</v>
      </c>
      <c r="E698">
        <v>10</v>
      </c>
      <c r="F698">
        <v>22499</v>
      </c>
      <c r="G698">
        <v>20832</v>
      </c>
      <c r="H698">
        <v>8826</v>
      </c>
      <c r="I698">
        <v>1259</v>
      </c>
      <c r="J698">
        <v>2634</v>
      </c>
      <c r="K698">
        <v>6968</v>
      </c>
      <c r="L698">
        <v>1662</v>
      </c>
      <c r="M698">
        <v>164.38249904271501</v>
      </c>
      <c r="N698">
        <v>28.448899509013799</v>
      </c>
      <c r="O698">
        <v>535.76787426980695</v>
      </c>
      <c r="P698">
        <v>6.88768037761331</v>
      </c>
      <c r="Q698">
        <v>27.901207603141501</v>
      </c>
      <c r="R698">
        <v>540.76787426980695</v>
      </c>
      <c r="S698">
        <v>6.8788827374177597</v>
      </c>
      <c r="T698">
        <v>9.2392836767277693</v>
      </c>
      <c r="U698">
        <v>0.74452554744525501</v>
      </c>
      <c r="V698">
        <v>0</v>
      </c>
    </row>
    <row r="699" spans="1:22" x14ac:dyDescent="0.3">
      <c r="A699" t="str">
        <f t="shared" si="53"/>
        <v/>
      </c>
      <c r="B699" t="str">
        <f t="shared" si="54"/>
        <v/>
      </c>
      <c r="C699" t="str">
        <f t="shared" si="55"/>
        <v/>
      </c>
      <c r="D699" t="str">
        <f t="shared" si="56"/>
        <v/>
      </c>
      <c r="E699">
        <v>13</v>
      </c>
      <c r="F699">
        <v>2314</v>
      </c>
      <c r="G699">
        <v>1897</v>
      </c>
      <c r="H699">
        <v>748</v>
      </c>
      <c r="I699">
        <v>296</v>
      </c>
      <c r="J699">
        <v>339</v>
      </c>
      <c r="K699">
        <v>324</v>
      </c>
      <c r="L699">
        <v>258</v>
      </c>
      <c r="M699">
        <v>187.91944711779101</v>
      </c>
      <c r="N699">
        <v>37.365558226568901</v>
      </c>
      <c r="O699">
        <v>187.91944711779101</v>
      </c>
      <c r="P699">
        <v>10.353813722574801</v>
      </c>
      <c r="Q699">
        <v>29.734546999004401</v>
      </c>
      <c r="R699">
        <v>545.13871366567002</v>
      </c>
      <c r="S699">
        <v>7.5154449531665497</v>
      </c>
      <c r="T699">
        <v>9.6225790521852108</v>
      </c>
      <c r="U699">
        <v>0.78102189781021902</v>
      </c>
      <c r="V699">
        <v>0</v>
      </c>
    </row>
    <row r="700" spans="1:22" x14ac:dyDescent="0.3">
      <c r="A700" t="str">
        <f t="shared" si="53"/>
        <v/>
      </c>
      <c r="B700" t="str">
        <f t="shared" si="54"/>
        <v/>
      </c>
      <c r="C700" t="str">
        <f t="shared" si="55"/>
        <v/>
      </c>
      <c r="D700" t="str">
        <f t="shared" si="56"/>
        <v/>
      </c>
      <c r="E700">
        <v>14</v>
      </c>
      <c r="F700">
        <v>341</v>
      </c>
      <c r="G700">
        <v>1459</v>
      </c>
      <c r="H700">
        <v>165</v>
      </c>
      <c r="I700">
        <v>445</v>
      </c>
      <c r="J700">
        <v>29</v>
      </c>
      <c r="K700">
        <v>229</v>
      </c>
      <c r="L700">
        <v>34</v>
      </c>
      <c r="M700">
        <v>170.63834748593399</v>
      </c>
      <c r="N700">
        <v>31.585570454841399</v>
      </c>
      <c r="O700">
        <v>910.58803827156203</v>
      </c>
      <c r="P700">
        <v>7.6452683218126198</v>
      </c>
      <c r="Q700">
        <v>32.429671604897798</v>
      </c>
      <c r="R700">
        <v>910.58803827156203</v>
      </c>
      <c r="S700">
        <v>8.0725880512965205</v>
      </c>
      <c r="T700">
        <v>9.8745050270323507</v>
      </c>
      <c r="U700">
        <v>0.81751824817518204</v>
      </c>
      <c r="V700">
        <v>0</v>
      </c>
    </row>
    <row r="701" spans="1:22" x14ac:dyDescent="0.3">
      <c r="A701" t="str">
        <f t="shared" si="53"/>
        <v/>
      </c>
      <c r="B701" t="str">
        <f t="shared" si="54"/>
        <v/>
      </c>
      <c r="C701" t="str">
        <f t="shared" si="55"/>
        <v/>
      </c>
      <c r="D701" t="str">
        <f t="shared" si="56"/>
        <v/>
      </c>
      <c r="E701">
        <v>15</v>
      </c>
      <c r="F701">
        <v>45</v>
      </c>
      <c r="G701">
        <v>1134</v>
      </c>
      <c r="H701">
        <v>28</v>
      </c>
      <c r="I701">
        <v>305</v>
      </c>
      <c r="J701">
        <v>4</v>
      </c>
      <c r="K701">
        <v>312</v>
      </c>
      <c r="L701">
        <v>11</v>
      </c>
      <c r="M701">
        <v>127.231882278462</v>
      </c>
      <c r="N701">
        <v>21.8868899044156</v>
      </c>
      <c r="O701">
        <v>127.231882278462</v>
      </c>
      <c r="P701">
        <v>6.7298374139313903</v>
      </c>
      <c r="Q701">
        <v>33.860810755584602</v>
      </c>
      <c r="R701">
        <v>913.30667742224898</v>
      </c>
      <c r="S701">
        <v>8.2918551799160891</v>
      </c>
      <c r="T701">
        <v>9.8781231273783003</v>
      </c>
      <c r="U701">
        <v>0.83941605839416</v>
      </c>
      <c r="V701">
        <v>0</v>
      </c>
    </row>
    <row r="702" spans="1:22" x14ac:dyDescent="0.3">
      <c r="A702" t="str">
        <f t="shared" si="53"/>
        <v/>
      </c>
      <c r="B702" t="str">
        <f t="shared" si="54"/>
        <v/>
      </c>
      <c r="C702" t="str">
        <f t="shared" si="55"/>
        <v/>
      </c>
      <c r="D702" t="str">
        <f t="shared" si="56"/>
        <v/>
      </c>
      <c r="E702">
        <v>16</v>
      </c>
      <c r="F702">
        <v>12</v>
      </c>
      <c r="G702">
        <v>10647</v>
      </c>
      <c r="H702">
        <v>1</v>
      </c>
      <c r="I702">
        <v>4364</v>
      </c>
      <c r="J702">
        <v>7</v>
      </c>
      <c r="K702">
        <v>1005</v>
      </c>
      <c r="L702">
        <v>2</v>
      </c>
      <c r="M702">
        <v>687.88402793150499</v>
      </c>
      <c r="N702">
        <v>11.848284136598901</v>
      </c>
      <c r="O702">
        <v>199.737972680437</v>
      </c>
      <c r="P702">
        <v>6.3881118518905202</v>
      </c>
      <c r="Q702">
        <v>33.381495186243903</v>
      </c>
      <c r="R702">
        <v>914.81486185290805</v>
      </c>
      <c r="S702">
        <v>8.9862008856887599</v>
      </c>
      <c r="T702">
        <v>11.191904739448701</v>
      </c>
      <c r="U702">
        <v>0.80291970802919699</v>
      </c>
      <c r="V702">
        <v>0</v>
      </c>
    </row>
    <row r="703" spans="1:22" x14ac:dyDescent="0.3">
      <c r="A703" t="str">
        <f t="shared" si="53"/>
        <v/>
      </c>
      <c r="B703" t="str">
        <f t="shared" si="54"/>
        <v/>
      </c>
      <c r="C703" t="str">
        <f t="shared" si="55"/>
        <v/>
      </c>
      <c r="D703" t="str">
        <f t="shared" si="56"/>
        <v/>
      </c>
      <c r="E703">
        <v>17</v>
      </c>
      <c r="F703">
        <v>6</v>
      </c>
      <c r="G703">
        <v>6195</v>
      </c>
      <c r="H703">
        <v>1</v>
      </c>
      <c r="I703">
        <v>2090</v>
      </c>
      <c r="J703">
        <v>2</v>
      </c>
      <c r="K703">
        <v>726</v>
      </c>
      <c r="L703">
        <v>1</v>
      </c>
      <c r="M703">
        <v>143.44889442699099</v>
      </c>
      <c r="N703">
        <v>6.1749517093429596</v>
      </c>
      <c r="O703">
        <v>217.260063231369</v>
      </c>
      <c r="P703">
        <v>2.4995570796745299</v>
      </c>
      <c r="Q703">
        <v>32.774953551288</v>
      </c>
      <c r="R703">
        <v>915.51242021795201</v>
      </c>
      <c r="S703">
        <v>9.2996730180045493</v>
      </c>
      <c r="T703">
        <v>11.4779748060056</v>
      </c>
      <c r="U703">
        <v>0.81021897810218901</v>
      </c>
      <c r="V703">
        <v>0</v>
      </c>
    </row>
    <row r="704" spans="1:22" x14ac:dyDescent="0.3">
      <c r="A704" t="str">
        <f t="shared" si="53"/>
        <v/>
      </c>
      <c r="B704" t="str">
        <f t="shared" si="54"/>
        <v/>
      </c>
      <c r="C704" t="str">
        <f t="shared" si="55"/>
        <v/>
      </c>
      <c r="D704" t="str">
        <f t="shared" si="56"/>
        <v/>
      </c>
      <c r="E704">
        <v>18</v>
      </c>
      <c r="F704">
        <v>6</v>
      </c>
      <c r="G704">
        <v>2939</v>
      </c>
      <c r="H704">
        <v>0</v>
      </c>
      <c r="I704">
        <v>859</v>
      </c>
      <c r="J704">
        <v>6</v>
      </c>
      <c r="K704">
        <v>459</v>
      </c>
      <c r="L704">
        <v>3</v>
      </c>
      <c r="M704">
        <v>665.25322508574595</v>
      </c>
      <c r="N704">
        <v>16.5424971865184</v>
      </c>
      <c r="O704">
        <v>665.25322508574595</v>
      </c>
      <c r="P704">
        <v>9.0581878848814394</v>
      </c>
      <c r="Q704">
        <v>32.8081353870123</v>
      </c>
      <c r="R704">
        <v>917.283135387009</v>
      </c>
      <c r="S704">
        <v>9.6878665293627293</v>
      </c>
      <c r="T704">
        <v>11.8503367368097</v>
      </c>
      <c r="U704">
        <v>0.81751824817518204</v>
      </c>
      <c r="V704">
        <v>0</v>
      </c>
    </row>
    <row r="705" spans="1:22" x14ac:dyDescent="0.3">
      <c r="A705">
        <f t="shared" si="53"/>
        <v>32.103528909401099</v>
      </c>
      <c r="B705">
        <f t="shared" si="54"/>
        <v>918.18269557606504</v>
      </c>
      <c r="C705">
        <f t="shared" si="55"/>
        <v>9.7780774569553301</v>
      </c>
      <c r="D705">
        <f t="shared" si="56"/>
        <v>11.8548372708219</v>
      </c>
      <c r="E705">
        <v>19</v>
      </c>
      <c r="F705">
        <v>0</v>
      </c>
      <c r="G705">
        <v>753</v>
      </c>
      <c r="H705">
        <v>0</v>
      </c>
      <c r="I705">
        <v>305</v>
      </c>
      <c r="J705">
        <v>0</v>
      </c>
      <c r="K705">
        <v>119</v>
      </c>
      <c r="L705">
        <v>0</v>
      </c>
      <c r="M705">
        <v>0</v>
      </c>
      <c r="N705">
        <v>0</v>
      </c>
      <c r="O705">
        <v>0</v>
      </c>
      <c r="P705" t="s">
        <v>16</v>
      </c>
      <c r="Q705">
        <v>32.103528909401099</v>
      </c>
      <c r="R705">
        <v>918.18269557606504</v>
      </c>
      <c r="S705">
        <v>9.7780774569553301</v>
      </c>
      <c r="T705">
        <v>11.8548372708219</v>
      </c>
      <c r="U705">
        <v>0.82481751824817495</v>
      </c>
      <c r="V705">
        <v>0</v>
      </c>
    </row>
    <row r="706" spans="1:22" x14ac:dyDescent="0.3">
      <c r="A706" t="str">
        <f t="shared" si="53"/>
        <v/>
      </c>
      <c r="B706" t="str">
        <f t="shared" si="54"/>
        <v/>
      </c>
      <c r="C706" t="str">
        <f t="shared" si="55"/>
        <v/>
      </c>
      <c r="D706" t="str">
        <f t="shared" si="56"/>
        <v/>
      </c>
      <c r="E706">
        <v>0</v>
      </c>
      <c r="F706">
        <v>14</v>
      </c>
      <c r="G706">
        <v>169</v>
      </c>
      <c r="H706">
        <v>1</v>
      </c>
      <c r="I706">
        <v>111</v>
      </c>
      <c r="J706">
        <v>7</v>
      </c>
      <c r="K706">
        <v>12</v>
      </c>
      <c r="L706">
        <v>1</v>
      </c>
      <c r="M706">
        <v>99.944439306310699</v>
      </c>
      <c r="N706">
        <v>14.679363705845301</v>
      </c>
      <c r="O706">
        <v>261.47636329192602</v>
      </c>
      <c r="P706">
        <v>6.5536197234542399</v>
      </c>
      <c r="Q706">
        <v>20.799999999999901</v>
      </c>
      <c r="R706">
        <v>512.66666666666595</v>
      </c>
      <c r="S706">
        <v>3.0728723050765701</v>
      </c>
      <c r="T706">
        <v>10.0234168046545</v>
      </c>
      <c r="U706">
        <v>0.306569343065693</v>
      </c>
      <c r="V706">
        <v>0</v>
      </c>
    </row>
    <row r="707" spans="1:22" x14ac:dyDescent="0.3">
      <c r="A707" t="str">
        <f t="shared" si="53"/>
        <v/>
      </c>
      <c r="B707" t="str">
        <f t="shared" si="54"/>
        <v/>
      </c>
      <c r="C707" t="str">
        <f t="shared" si="55"/>
        <v/>
      </c>
      <c r="D707" t="str">
        <f t="shared" si="56"/>
        <v/>
      </c>
      <c r="E707">
        <v>3</v>
      </c>
      <c r="F707">
        <v>1040</v>
      </c>
      <c r="G707">
        <v>0</v>
      </c>
      <c r="H707">
        <v>305</v>
      </c>
      <c r="I707">
        <v>0</v>
      </c>
      <c r="J707">
        <v>284</v>
      </c>
      <c r="K707">
        <v>0</v>
      </c>
      <c r="L707">
        <v>38</v>
      </c>
      <c r="M707">
        <v>644.39251965287599</v>
      </c>
      <c r="N707">
        <v>21.342787895423999</v>
      </c>
      <c r="O707">
        <v>255.693888438866</v>
      </c>
      <c r="P707">
        <v>4.6638604957328704</v>
      </c>
      <c r="Q707">
        <v>21.9918407616507</v>
      </c>
      <c r="R707">
        <v>172.54394076164999</v>
      </c>
      <c r="S707">
        <v>3.67058585403201</v>
      </c>
      <c r="T707">
        <v>7.8573478437872701</v>
      </c>
      <c r="U707">
        <v>0.467153284671532</v>
      </c>
      <c r="V707">
        <v>0</v>
      </c>
    </row>
    <row r="708" spans="1:22" x14ac:dyDescent="0.3">
      <c r="A708" t="str">
        <f t="shared" si="53"/>
        <v/>
      </c>
      <c r="B708" t="str">
        <f t="shared" si="54"/>
        <v/>
      </c>
      <c r="C708" t="str">
        <f t="shared" si="55"/>
        <v/>
      </c>
      <c r="D708" t="str">
        <f t="shared" si="56"/>
        <v/>
      </c>
      <c r="E708">
        <v>4</v>
      </c>
      <c r="F708">
        <v>2621</v>
      </c>
      <c r="G708">
        <v>0</v>
      </c>
      <c r="H708">
        <v>121</v>
      </c>
      <c r="I708">
        <v>0</v>
      </c>
      <c r="J708">
        <v>1206</v>
      </c>
      <c r="K708">
        <v>0</v>
      </c>
      <c r="L708">
        <v>208</v>
      </c>
      <c r="M708">
        <v>650.85037945908402</v>
      </c>
      <c r="N708">
        <v>20.824427613788899</v>
      </c>
      <c r="O708">
        <v>256.79085358379302</v>
      </c>
      <c r="P708">
        <v>5.0529514088458303</v>
      </c>
      <c r="Q708">
        <v>23.107889451568798</v>
      </c>
      <c r="R708">
        <v>518.74555611823405</v>
      </c>
      <c r="S708">
        <v>3.8876211816342598</v>
      </c>
      <c r="T708">
        <v>8.73121478498188</v>
      </c>
      <c r="U708">
        <v>0.44525547445255398</v>
      </c>
      <c r="V708">
        <v>0</v>
      </c>
    </row>
    <row r="709" spans="1:22" x14ac:dyDescent="0.3">
      <c r="A709" t="str">
        <f t="shared" si="53"/>
        <v/>
      </c>
      <c r="B709" t="str">
        <f t="shared" si="54"/>
        <v/>
      </c>
      <c r="C709" t="str">
        <f t="shared" si="55"/>
        <v/>
      </c>
      <c r="D709" t="str">
        <f t="shared" si="56"/>
        <v/>
      </c>
      <c r="E709">
        <v>5</v>
      </c>
      <c r="F709">
        <v>8826</v>
      </c>
      <c r="G709">
        <v>0</v>
      </c>
      <c r="H709">
        <v>268</v>
      </c>
      <c r="I709">
        <v>0</v>
      </c>
      <c r="J709">
        <v>3347</v>
      </c>
      <c r="K709">
        <v>0</v>
      </c>
      <c r="L709">
        <v>651</v>
      </c>
      <c r="M709">
        <v>658.91523757888899</v>
      </c>
      <c r="N709">
        <v>24.344002337646899</v>
      </c>
      <c r="O709">
        <v>30.2464186195533</v>
      </c>
      <c r="P709">
        <v>6.4162118193869198</v>
      </c>
      <c r="Q709">
        <v>22.603054051480701</v>
      </c>
      <c r="R709">
        <v>519.92572071814595</v>
      </c>
      <c r="S709">
        <v>4.8757319134584902</v>
      </c>
      <c r="T709">
        <v>8.7891483176817609</v>
      </c>
      <c r="U709">
        <v>0.55474452554744502</v>
      </c>
      <c r="V709">
        <v>0</v>
      </c>
    </row>
    <row r="710" spans="1:22" x14ac:dyDescent="0.3">
      <c r="A710" t="str">
        <f t="shared" si="53"/>
        <v/>
      </c>
      <c r="B710" t="str">
        <f t="shared" si="54"/>
        <v/>
      </c>
      <c r="C710" t="str">
        <f t="shared" si="55"/>
        <v/>
      </c>
      <c r="D710" t="str">
        <f t="shared" si="56"/>
        <v/>
      </c>
      <c r="E710">
        <v>6</v>
      </c>
      <c r="F710">
        <v>6736</v>
      </c>
      <c r="G710">
        <v>204</v>
      </c>
      <c r="H710">
        <v>195</v>
      </c>
      <c r="I710">
        <v>68</v>
      </c>
      <c r="J710">
        <v>2010</v>
      </c>
      <c r="K710">
        <v>4</v>
      </c>
      <c r="L710">
        <v>601</v>
      </c>
      <c r="M710">
        <v>721.84598100655603</v>
      </c>
      <c r="N710">
        <v>29.346798173390098</v>
      </c>
      <c r="O710">
        <v>721.84598100655603</v>
      </c>
      <c r="P710">
        <v>7.5669791046432797</v>
      </c>
      <c r="Q710">
        <v>22.944100232068301</v>
      </c>
      <c r="R710">
        <v>521.58576689873405</v>
      </c>
      <c r="S710">
        <v>5.2420605331463896</v>
      </c>
      <c r="T710">
        <v>8.5495511076316095</v>
      </c>
      <c r="U710">
        <v>0.613138686131386</v>
      </c>
      <c r="V710">
        <v>0</v>
      </c>
    </row>
    <row r="711" spans="1:22" x14ac:dyDescent="0.3">
      <c r="A711" t="str">
        <f t="shared" si="53"/>
        <v/>
      </c>
      <c r="B711" t="str">
        <f t="shared" si="54"/>
        <v/>
      </c>
      <c r="C711" t="str">
        <f t="shared" si="55"/>
        <v/>
      </c>
      <c r="D711" t="str">
        <f t="shared" si="56"/>
        <v/>
      </c>
      <c r="E711">
        <v>7</v>
      </c>
      <c r="F711">
        <v>720</v>
      </c>
      <c r="G711">
        <v>31</v>
      </c>
      <c r="H711">
        <v>146</v>
      </c>
      <c r="I711">
        <v>1</v>
      </c>
      <c r="J711">
        <v>211</v>
      </c>
      <c r="K711">
        <v>3</v>
      </c>
      <c r="L711">
        <v>78</v>
      </c>
      <c r="M711">
        <v>671.72687092124897</v>
      </c>
      <c r="N711">
        <v>36.165782167252701</v>
      </c>
      <c r="O711">
        <v>730.03980002192395</v>
      </c>
      <c r="P711">
        <v>8.1653379917970792</v>
      </c>
      <c r="Q711">
        <v>24.396371560616998</v>
      </c>
      <c r="R711">
        <v>525.02343822728301</v>
      </c>
      <c r="S711">
        <v>5.5372505688845601</v>
      </c>
      <c r="T711">
        <v>8.3363003070020305</v>
      </c>
      <c r="U711">
        <v>0.66423357664233496</v>
      </c>
      <c r="V711">
        <v>0</v>
      </c>
    </row>
    <row r="712" spans="1:22" x14ac:dyDescent="0.3">
      <c r="A712" t="str">
        <f t="shared" si="53"/>
        <v/>
      </c>
      <c r="B712" t="str">
        <f t="shared" si="54"/>
        <v/>
      </c>
      <c r="C712" t="str">
        <f t="shared" si="55"/>
        <v/>
      </c>
      <c r="D712" t="str">
        <f t="shared" si="56"/>
        <v/>
      </c>
      <c r="E712">
        <v>8</v>
      </c>
      <c r="F712">
        <v>600</v>
      </c>
      <c r="G712">
        <v>228</v>
      </c>
      <c r="H712">
        <v>61</v>
      </c>
      <c r="I712">
        <v>29</v>
      </c>
      <c r="J712">
        <v>231</v>
      </c>
      <c r="K712">
        <v>67</v>
      </c>
      <c r="L712">
        <v>60</v>
      </c>
      <c r="M712">
        <v>671.86210776778296</v>
      </c>
      <c r="N712">
        <v>32.167219375319398</v>
      </c>
      <c r="O712">
        <v>730.14030740567705</v>
      </c>
      <c r="P712">
        <v>7.90946083413208</v>
      </c>
      <c r="Q712">
        <v>24.2172233712203</v>
      </c>
      <c r="R712">
        <v>526.14639003788602</v>
      </c>
      <c r="S712">
        <v>5.7036879453956404</v>
      </c>
      <c r="T712">
        <v>8.1396380054083597</v>
      </c>
      <c r="U712">
        <v>0.70072992700729897</v>
      </c>
      <c r="V712">
        <v>0</v>
      </c>
    </row>
    <row r="713" spans="1:22" x14ac:dyDescent="0.3">
      <c r="A713" t="str">
        <f t="shared" si="53"/>
        <v/>
      </c>
      <c r="B713" t="str">
        <f t="shared" si="54"/>
        <v/>
      </c>
      <c r="C713" t="str">
        <f t="shared" si="55"/>
        <v/>
      </c>
      <c r="D713" t="str">
        <f t="shared" si="56"/>
        <v/>
      </c>
      <c r="E713">
        <v>9</v>
      </c>
      <c r="F713">
        <v>1273</v>
      </c>
      <c r="G713">
        <v>534</v>
      </c>
      <c r="H713">
        <v>182</v>
      </c>
      <c r="I713">
        <v>60</v>
      </c>
      <c r="J713">
        <v>309</v>
      </c>
      <c r="K713">
        <v>209</v>
      </c>
      <c r="L713">
        <v>71</v>
      </c>
      <c r="M713">
        <v>669.80740068521698</v>
      </c>
      <c r="N713">
        <v>31.094413273336201</v>
      </c>
      <c r="O713">
        <v>529.17646483850297</v>
      </c>
      <c r="P713">
        <v>7.4127084559955199</v>
      </c>
      <c r="Q713">
        <v>24.472092314648101</v>
      </c>
      <c r="R713">
        <v>530.77005898131404</v>
      </c>
      <c r="S713">
        <v>6.5263078143854898</v>
      </c>
      <c r="T713">
        <v>9.21756876877126</v>
      </c>
      <c r="U713">
        <v>0.70802919708029199</v>
      </c>
      <c r="V713">
        <v>0</v>
      </c>
    </row>
    <row r="714" spans="1:22" x14ac:dyDescent="0.3">
      <c r="A714">
        <f t="shared" si="53"/>
        <v>26.593321981837601</v>
      </c>
      <c r="B714">
        <f t="shared" si="54"/>
        <v>539.45998864850299</v>
      </c>
      <c r="C714">
        <f t="shared" si="55"/>
        <v>7.4110970404470997</v>
      </c>
      <c r="D714">
        <f t="shared" si="56"/>
        <v>9.5784933447288001</v>
      </c>
      <c r="E714">
        <v>10</v>
      </c>
      <c r="F714">
        <v>21900</v>
      </c>
      <c r="G714">
        <v>20833</v>
      </c>
      <c r="H714">
        <v>8694</v>
      </c>
      <c r="I714">
        <v>1534</v>
      </c>
      <c r="J714">
        <v>2785</v>
      </c>
      <c r="K714">
        <v>6959</v>
      </c>
      <c r="L714">
        <v>1554</v>
      </c>
      <c r="M714">
        <v>152.24430753420401</v>
      </c>
      <c r="N714">
        <v>27.492805622961601</v>
      </c>
      <c r="O714">
        <v>435.22569414615299</v>
      </c>
      <c r="P714">
        <v>7.0925385383200101</v>
      </c>
      <c r="Q714">
        <v>26.593321981837601</v>
      </c>
      <c r="R714">
        <v>539.45998864850299</v>
      </c>
      <c r="S714">
        <v>7.4110970404470997</v>
      </c>
      <c r="T714">
        <v>9.5784933447288001</v>
      </c>
      <c r="U714">
        <v>0.773722627737226</v>
      </c>
      <c r="V714">
        <v>0</v>
      </c>
    </row>
    <row r="715" spans="1:22" x14ac:dyDescent="0.3">
      <c r="A715" t="str">
        <f t="shared" si="53"/>
        <v/>
      </c>
      <c r="B715" t="str">
        <f t="shared" si="54"/>
        <v/>
      </c>
      <c r="C715" t="str">
        <f t="shared" si="55"/>
        <v/>
      </c>
      <c r="D715" t="str">
        <f t="shared" si="56"/>
        <v/>
      </c>
      <c r="E715">
        <v>13</v>
      </c>
      <c r="F715">
        <v>2285</v>
      </c>
      <c r="G715">
        <v>1904</v>
      </c>
      <c r="H715">
        <v>731</v>
      </c>
      <c r="I715">
        <v>294</v>
      </c>
      <c r="J715">
        <v>286</v>
      </c>
      <c r="K715">
        <v>320</v>
      </c>
      <c r="L715">
        <v>252</v>
      </c>
      <c r="M715">
        <v>177.15000500221601</v>
      </c>
      <c r="N715">
        <v>38.802453390929699</v>
      </c>
      <c r="O715">
        <v>194.443683633098</v>
      </c>
      <c r="P715">
        <v>12.1479625769423</v>
      </c>
      <c r="Q715">
        <v>27.334400542405699</v>
      </c>
      <c r="R715">
        <v>441.938567209072</v>
      </c>
      <c r="S715">
        <v>8.5840178473580906</v>
      </c>
      <c r="T715">
        <v>10.594688694486999</v>
      </c>
      <c r="U715">
        <v>0.81021897810218901</v>
      </c>
      <c r="V715">
        <v>0</v>
      </c>
    </row>
    <row r="716" spans="1:22" x14ac:dyDescent="0.3">
      <c r="A716" t="str">
        <f t="shared" si="53"/>
        <v/>
      </c>
      <c r="B716" t="str">
        <f t="shared" si="54"/>
        <v/>
      </c>
      <c r="C716" t="str">
        <f t="shared" si="55"/>
        <v/>
      </c>
      <c r="D716" t="str">
        <f t="shared" si="56"/>
        <v/>
      </c>
      <c r="E716">
        <v>14</v>
      </c>
      <c r="F716">
        <v>368</v>
      </c>
      <c r="G716">
        <v>1418</v>
      </c>
      <c r="H716">
        <v>186</v>
      </c>
      <c r="I716">
        <v>395</v>
      </c>
      <c r="J716">
        <v>32</v>
      </c>
      <c r="K716">
        <v>256</v>
      </c>
      <c r="L716">
        <v>35</v>
      </c>
      <c r="M716">
        <v>145.412952365417</v>
      </c>
      <c r="N716">
        <v>24.073406476035601</v>
      </c>
      <c r="O716">
        <v>32.216994765855802</v>
      </c>
      <c r="P716">
        <v>7.5463663126359597</v>
      </c>
      <c r="Q716">
        <v>29.911770653839302</v>
      </c>
      <c r="R716">
        <v>448.87013732050502</v>
      </c>
      <c r="S716">
        <v>9.3416421639638596</v>
      </c>
      <c r="T716">
        <v>10.9385040723337</v>
      </c>
      <c r="U716">
        <v>0.85401459854014505</v>
      </c>
      <c r="V716">
        <v>0</v>
      </c>
    </row>
    <row r="717" spans="1:22" x14ac:dyDescent="0.3">
      <c r="A717" t="str">
        <f t="shared" si="53"/>
        <v/>
      </c>
      <c r="B717" t="str">
        <f t="shared" si="54"/>
        <v/>
      </c>
      <c r="C717" t="str">
        <f t="shared" si="55"/>
        <v/>
      </c>
      <c r="D717" t="str">
        <f t="shared" si="56"/>
        <v/>
      </c>
      <c r="E717">
        <v>15</v>
      </c>
      <c r="F717">
        <v>48</v>
      </c>
      <c r="G717">
        <v>1136</v>
      </c>
      <c r="H717">
        <v>28</v>
      </c>
      <c r="I717">
        <v>260</v>
      </c>
      <c r="J717">
        <v>2</v>
      </c>
      <c r="K717">
        <v>309</v>
      </c>
      <c r="L717">
        <v>7</v>
      </c>
      <c r="M717">
        <v>146.37574072558201</v>
      </c>
      <c r="N717">
        <v>21.950680457683401</v>
      </c>
      <c r="O717">
        <v>442.899875134821</v>
      </c>
      <c r="P717">
        <v>6.4826110874447798</v>
      </c>
      <c r="Q717">
        <v>29.734444652755201</v>
      </c>
      <c r="R717">
        <v>449.98031131942099</v>
      </c>
      <c r="S717">
        <v>9.4109744207906001</v>
      </c>
      <c r="T717">
        <v>11.114685307313</v>
      </c>
      <c r="U717">
        <v>0.84671532846715303</v>
      </c>
      <c r="V717">
        <v>0</v>
      </c>
    </row>
    <row r="718" spans="1:22" x14ac:dyDescent="0.3">
      <c r="A718" t="str">
        <f t="shared" si="53"/>
        <v/>
      </c>
      <c r="B718" t="str">
        <f t="shared" si="54"/>
        <v/>
      </c>
      <c r="C718" t="str">
        <f t="shared" si="55"/>
        <v/>
      </c>
      <c r="D718" t="str">
        <f t="shared" si="56"/>
        <v/>
      </c>
      <c r="E718">
        <v>16</v>
      </c>
      <c r="F718">
        <v>10</v>
      </c>
      <c r="G718">
        <v>10304</v>
      </c>
      <c r="H718">
        <v>1</v>
      </c>
      <c r="I718">
        <v>4501</v>
      </c>
      <c r="J718">
        <v>7</v>
      </c>
      <c r="K718">
        <v>860</v>
      </c>
      <c r="L718">
        <v>2</v>
      </c>
      <c r="M718">
        <v>686.86838177561197</v>
      </c>
      <c r="N718">
        <v>16.550074686991799</v>
      </c>
      <c r="O718">
        <v>686.86838177561197</v>
      </c>
      <c r="P718">
        <v>8.6088785934789396</v>
      </c>
      <c r="Q718">
        <v>32.736473953581999</v>
      </c>
      <c r="R718">
        <v>454.96984062024802</v>
      </c>
      <c r="S718">
        <v>9.9678027703679692</v>
      </c>
      <c r="T718">
        <v>11.4755376431967</v>
      </c>
      <c r="U718">
        <v>0.86861313868613099</v>
      </c>
      <c r="V718">
        <v>0</v>
      </c>
    </row>
    <row r="719" spans="1:22" x14ac:dyDescent="0.3">
      <c r="A719" t="str">
        <f t="shared" si="53"/>
        <v/>
      </c>
      <c r="B719" t="str">
        <f t="shared" si="54"/>
        <v/>
      </c>
      <c r="C719" t="str">
        <f t="shared" si="55"/>
        <v/>
      </c>
      <c r="D719" t="str">
        <f t="shared" si="56"/>
        <v/>
      </c>
      <c r="E719">
        <v>17</v>
      </c>
      <c r="F719">
        <v>10</v>
      </c>
      <c r="G719">
        <v>6206</v>
      </c>
      <c r="H719">
        <v>0</v>
      </c>
      <c r="I719">
        <v>2259</v>
      </c>
      <c r="J719">
        <v>9</v>
      </c>
      <c r="K719">
        <v>640</v>
      </c>
      <c r="L719">
        <v>5</v>
      </c>
      <c r="M719">
        <v>687.88130242204204</v>
      </c>
      <c r="N719">
        <v>14.771051043519099</v>
      </c>
      <c r="O719">
        <v>687.88130242204204</v>
      </c>
      <c r="P719">
        <v>6.2350032860265898</v>
      </c>
      <c r="Q719">
        <v>33.1006907634874</v>
      </c>
      <c r="R719">
        <v>456.638157430153</v>
      </c>
      <c r="S719">
        <v>10.2487618865191</v>
      </c>
      <c r="T719">
        <v>11.6039700698605</v>
      </c>
      <c r="U719">
        <v>0.88321167883211604</v>
      </c>
      <c r="V719">
        <v>0</v>
      </c>
    </row>
    <row r="720" spans="1:22" x14ac:dyDescent="0.3">
      <c r="A720" t="str">
        <f t="shared" si="53"/>
        <v/>
      </c>
      <c r="B720" t="str">
        <f t="shared" si="54"/>
        <v/>
      </c>
      <c r="C720" t="str">
        <f t="shared" si="55"/>
        <v/>
      </c>
      <c r="D720" t="str">
        <f t="shared" si="56"/>
        <v/>
      </c>
      <c r="E720">
        <v>18</v>
      </c>
      <c r="F720">
        <v>6</v>
      </c>
      <c r="G720">
        <v>2724</v>
      </c>
      <c r="H720">
        <v>0</v>
      </c>
      <c r="I720">
        <v>699</v>
      </c>
      <c r="J720">
        <v>6</v>
      </c>
      <c r="K720">
        <v>446</v>
      </c>
      <c r="L720">
        <v>3</v>
      </c>
      <c r="M720">
        <v>688.67458593920003</v>
      </c>
      <c r="N720">
        <v>17.9476266140985</v>
      </c>
      <c r="O720">
        <v>688.67458593920003</v>
      </c>
      <c r="P720">
        <v>8.2546303716065896</v>
      </c>
      <c r="Q720">
        <v>33.766998680751001</v>
      </c>
      <c r="R720">
        <v>459.04199868075</v>
      </c>
      <c r="S720">
        <v>10.470055014994299</v>
      </c>
      <c r="T720">
        <v>11.8545250996217</v>
      </c>
      <c r="U720">
        <v>0.88321167883211604</v>
      </c>
      <c r="V720">
        <v>0</v>
      </c>
    </row>
    <row r="721" spans="1:22" x14ac:dyDescent="0.3">
      <c r="A721">
        <f t="shared" si="53"/>
        <v>36.136018227394402</v>
      </c>
      <c r="B721">
        <f t="shared" si="54"/>
        <v>463.01518489405998</v>
      </c>
      <c r="C721">
        <f t="shared" si="55"/>
        <v>10.745436413411699</v>
      </c>
      <c r="D721">
        <f t="shared" si="56"/>
        <v>12.166320567251301</v>
      </c>
      <c r="E721">
        <v>19</v>
      </c>
      <c r="F721">
        <v>0</v>
      </c>
      <c r="G721">
        <v>726</v>
      </c>
      <c r="H721">
        <v>0</v>
      </c>
      <c r="I721">
        <v>259</v>
      </c>
      <c r="J721">
        <v>0</v>
      </c>
      <c r="K721">
        <v>122</v>
      </c>
      <c r="L721">
        <v>0</v>
      </c>
      <c r="M721">
        <v>0</v>
      </c>
      <c r="N721">
        <v>0</v>
      </c>
      <c r="O721">
        <v>0</v>
      </c>
      <c r="P721" t="s">
        <v>16</v>
      </c>
      <c r="Q721">
        <v>36.136018227394402</v>
      </c>
      <c r="R721">
        <v>463.01518489405998</v>
      </c>
      <c r="S721">
        <v>10.745436413411699</v>
      </c>
      <c r="T721">
        <v>12.166320567251301</v>
      </c>
      <c r="U721">
        <v>0.88321167883211604</v>
      </c>
      <c r="V721">
        <v>0</v>
      </c>
    </row>
    <row r="722" spans="1:22" x14ac:dyDescent="0.3">
      <c r="A722" t="str">
        <f t="shared" si="53"/>
        <v/>
      </c>
      <c r="B722" t="str">
        <f t="shared" si="54"/>
        <v/>
      </c>
      <c r="C722" t="str">
        <f t="shared" si="55"/>
        <v/>
      </c>
      <c r="D722" t="str">
        <f t="shared" si="56"/>
        <v/>
      </c>
      <c r="E722">
        <v>0</v>
      </c>
      <c r="F722">
        <v>12</v>
      </c>
      <c r="G722">
        <v>184</v>
      </c>
      <c r="H722">
        <v>0</v>
      </c>
      <c r="I722">
        <v>123</v>
      </c>
      <c r="J722">
        <v>9</v>
      </c>
      <c r="K722">
        <v>15</v>
      </c>
      <c r="L722">
        <v>1</v>
      </c>
      <c r="M722">
        <v>611.26666666666495</v>
      </c>
      <c r="N722">
        <v>5.5889904284455199</v>
      </c>
      <c r="O722">
        <v>632.97240358322404</v>
      </c>
      <c r="P722">
        <v>6.3710836681612601</v>
      </c>
      <c r="Q722">
        <v>20.799999999999901</v>
      </c>
      <c r="R722">
        <v>563.06666666666501</v>
      </c>
      <c r="S722">
        <v>1.5482931903124399</v>
      </c>
      <c r="T722">
        <v>8.1583141181848102</v>
      </c>
      <c r="U722">
        <v>0.18978102189780999</v>
      </c>
      <c r="V722">
        <v>0</v>
      </c>
    </row>
    <row r="723" spans="1:22" x14ac:dyDescent="0.3">
      <c r="A723" t="str">
        <f t="shared" si="53"/>
        <v/>
      </c>
      <c r="B723" t="str">
        <f t="shared" si="54"/>
        <v/>
      </c>
      <c r="C723" t="str">
        <f t="shared" si="55"/>
        <v/>
      </c>
      <c r="D723" t="str">
        <f t="shared" si="56"/>
        <v/>
      </c>
      <c r="E723">
        <v>3</v>
      </c>
      <c r="F723">
        <v>959</v>
      </c>
      <c r="G723">
        <v>0</v>
      </c>
      <c r="H723">
        <v>315</v>
      </c>
      <c r="I723">
        <v>0</v>
      </c>
      <c r="J723">
        <v>236</v>
      </c>
      <c r="K723">
        <v>0</v>
      </c>
      <c r="L723">
        <v>50</v>
      </c>
      <c r="M723">
        <v>178.865352193615</v>
      </c>
      <c r="N723">
        <v>22.686238431490999</v>
      </c>
      <c r="O723">
        <v>785.21876666666401</v>
      </c>
      <c r="P723">
        <v>5.0184828309930696</v>
      </c>
      <c r="Q723">
        <v>19.423768969578099</v>
      </c>
      <c r="R723">
        <v>787.84253563624202</v>
      </c>
      <c r="S723">
        <v>2.1354925496771799</v>
      </c>
      <c r="T723">
        <v>6.3600538979516203</v>
      </c>
      <c r="U723">
        <v>0.33576642335766399</v>
      </c>
      <c r="V723">
        <v>0</v>
      </c>
    </row>
    <row r="724" spans="1:22" x14ac:dyDescent="0.3">
      <c r="A724" t="str">
        <f t="shared" si="53"/>
        <v/>
      </c>
      <c r="B724" t="str">
        <f t="shared" si="54"/>
        <v/>
      </c>
      <c r="C724" t="str">
        <f t="shared" si="55"/>
        <v/>
      </c>
      <c r="D724" t="str">
        <f t="shared" si="56"/>
        <v/>
      </c>
      <c r="E724">
        <v>4</v>
      </c>
      <c r="F724">
        <v>2712</v>
      </c>
      <c r="G724">
        <v>0</v>
      </c>
      <c r="H724">
        <v>136</v>
      </c>
      <c r="I724">
        <v>0</v>
      </c>
      <c r="J724">
        <v>1265</v>
      </c>
      <c r="K724">
        <v>0</v>
      </c>
      <c r="L724">
        <v>132</v>
      </c>
      <c r="M724">
        <v>636.38404131304799</v>
      </c>
      <c r="N724">
        <v>26.591902461987001</v>
      </c>
      <c r="O724">
        <v>788.31208902010599</v>
      </c>
      <c r="P724">
        <v>4.6840088139965896</v>
      </c>
      <c r="Q724">
        <v>19.0834403123411</v>
      </c>
      <c r="R724">
        <v>789.12110697900505</v>
      </c>
      <c r="S724">
        <v>2.5827241098290701</v>
      </c>
      <c r="T724">
        <v>6.2076000534488296</v>
      </c>
      <c r="U724">
        <v>0.41605839416058299</v>
      </c>
      <c r="V724">
        <v>0</v>
      </c>
    </row>
    <row r="725" spans="1:22" x14ac:dyDescent="0.3">
      <c r="A725" t="str">
        <f t="shared" si="53"/>
        <v/>
      </c>
      <c r="B725" t="str">
        <f t="shared" si="54"/>
        <v/>
      </c>
      <c r="C725" t="str">
        <f t="shared" si="55"/>
        <v/>
      </c>
      <c r="D725" t="str">
        <f t="shared" si="56"/>
        <v/>
      </c>
      <c r="E725">
        <v>5</v>
      </c>
      <c r="F725">
        <v>8966</v>
      </c>
      <c r="G725">
        <v>0</v>
      </c>
      <c r="H725">
        <v>315</v>
      </c>
      <c r="I725">
        <v>0</v>
      </c>
      <c r="J725">
        <v>3216</v>
      </c>
      <c r="K725">
        <v>0</v>
      </c>
      <c r="L725">
        <v>373</v>
      </c>
      <c r="M725">
        <v>710.15663981428304</v>
      </c>
      <c r="N725">
        <v>25.713467424002001</v>
      </c>
      <c r="O725">
        <v>791.34998480122897</v>
      </c>
      <c r="P725">
        <v>5.4596905392794701</v>
      </c>
      <c r="Q725">
        <v>21.2565273036634</v>
      </c>
      <c r="R725">
        <v>568.97919397032899</v>
      </c>
      <c r="S725">
        <v>2.9233749591414799</v>
      </c>
      <c r="T725">
        <v>6.4597156355223104</v>
      </c>
      <c r="U725">
        <v>0.452554744525547</v>
      </c>
      <c r="V725">
        <v>0</v>
      </c>
    </row>
    <row r="726" spans="1:22" x14ac:dyDescent="0.3">
      <c r="A726" t="str">
        <f t="shared" si="53"/>
        <v/>
      </c>
      <c r="B726" t="str">
        <f t="shared" si="54"/>
        <v/>
      </c>
      <c r="C726" t="str">
        <f t="shared" si="55"/>
        <v/>
      </c>
      <c r="D726" t="str">
        <f t="shared" si="56"/>
        <v/>
      </c>
      <c r="E726">
        <v>6</v>
      </c>
      <c r="F726">
        <v>6622</v>
      </c>
      <c r="G726">
        <v>222</v>
      </c>
      <c r="H726">
        <v>170</v>
      </c>
      <c r="I726">
        <v>91</v>
      </c>
      <c r="J726">
        <v>2507</v>
      </c>
      <c r="K726">
        <v>3</v>
      </c>
      <c r="L726">
        <v>321</v>
      </c>
      <c r="M726">
        <v>713.56203555271804</v>
      </c>
      <c r="N726">
        <v>27.431521513531901</v>
      </c>
      <c r="O726">
        <v>792.61928739961502</v>
      </c>
      <c r="P726">
        <v>5.6888679895312801</v>
      </c>
      <c r="Q726">
        <v>20.963296409174198</v>
      </c>
      <c r="R726">
        <v>570.00496307584001</v>
      </c>
      <c r="S726">
        <v>3.5134410311270101</v>
      </c>
      <c r="T726">
        <v>6.4178856168586798</v>
      </c>
      <c r="U726">
        <v>0.547445255474452</v>
      </c>
      <c r="V726">
        <v>0</v>
      </c>
    </row>
    <row r="727" spans="1:22" x14ac:dyDescent="0.3">
      <c r="A727" t="str">
        <f t="shared" si="53"/>
        <v/>
      </c>
      <c r="B727" t="str">
        <f t="shared" si="54"/>
        <v/>
      </c>
      <c r="C727" t="str">
        <f t="shared" si="55"/>
        <v/>
      </c>
      <c r="D727" t="str">
        <f t="shared" si="56"/>
        <v/>
      </c>
      <c r="E727">
        <v>7</v>
      </c>
      <c r="F727">
        <v>624</v>
      </c>
      <c r="G727">
        <v>47</v>
      </c>
      <c r="H727">
        <v>127</v>
      </c>
      <c r="I727">
        <v>1</v>
      </c>
      <c r="J727">
        <v>225</v>
      </c>
      <c r="K727">
        <v>9</v>
      </c>
      <c r="L727">
        <v>27</v>
      </c>
      <c r="M727">
        <v>649.21198657516697</v>
      </c>
      <c r="N727">
        <v>26.037269714247</v>
      </c>
      <c r="O727">
        <v>884.86813325700996</v>
      </c>
      <c r="P727">
        <v>5.5128294091975096</v>
      </c>
      <c r="Q727">
        <v>20.967253637722202</v>
      </c>
      <c r="R727">
        <v>795.99432030438595</v>
      </c>
      <c r="S727">
        <v>3.76239190968283</v>
      </c>
      <c r="T727">
        <v>6.6083037388018901</v>
      </c>
      <c r="U727">
        <v>0.56934306569342996</v>
      </c>
      <c r="V727">
        <v>0</v>
      </c>
    </row>
    <row r="728" spans="1:22" x14ac:dyDescent="0.3">
      <c r="A728" t="str">
        <f t="shared" si="53"/>
        <v/>
      </c>
      <c r="B728" t="str">
        <f t="shared" si="54"/>
        <v/>
      </c>
      <c r="C728" t="str">
        <f t="shared" si="55"/>
        <v/>
      </c>
      <c r="D728" t="str">
        <f t="shared" si="56"/>
        <v/>
      </c>
      <c r="E728">
        <v>8</v>
      </c>
      <c r="F728">
        <v>600</v>
      </c>
      <c r="G728">
        <v>241</v>
      </c>
      <c r="H728">
        <v>40</v>
      </c>
      <c r="I728">
        <v>17</v>
      </c>
      <c r="J728">
        <v>300</v>
      </c>
      <c r="K728">
        <v>66</v>
      </c>
      <c r="L728">
        <v>41</v>
      </c>
      <c r="M728">
        <v>671.05048885066799</v>
      </c>
      <c r="N728">
        <v>25.302368337708199</v>
      </c>
      <c r="O728">
        <v>885.66634892143804</v>
      </c>
      <c r="P728">
        <v>5.8187537278069401</v>
      </c>
      <c r="Q728">
        <v>21.959209386432001</v>
      </c>
      <c r="R728">
        <v>798.28837605309604</v>
      </c>
      <c r="S728">
        <v>3.8969241158102501</v>
      </c>
      <c r="T728">
        <v>6.9334883618961598</v>
      </c>
      <c r="U728">
        <v>0.56204379562043705</v>
      </c>
      <c r="V728">
        <v>0</v>
      </c>
    </row>
    <row r="729" spans="1:22" x14ac:dyDescent="0.3">
      <c r="A729" t="str">
        <f t="shared" si="53"/>
        <v/>
      </c>
      <c r="B729" t="str">
        <f t="shared" si="54"/>
        <v/>
      </c>
      <c r="C729" t="str">
        <f t="shared" si="55"/>
        <v/>
      </c>
      <c r="D729" t="str">
        <f t="shared" si="56"/>
        <v/>
      </c>
      <c r="E729">
        <v>9</v>
      </c>
      <c r="F729">
        <v>1227</v>
      </c>
      <c r="G729">
        <v>515</v>
      </c>
      <c r="H729">
        <v>193</v>
      </c>
      <c r="I729">
        <v>50</v>
      </c>
      <c r="J729">
        <v>277</v>
      </c>
      <c r="K729">
        <v>223</v>
      </c>
      <c r="L729">
        <v>47</v>
      </c>
      <c r="M729">
        <v>639.01300137499197</v>
      </c>
      <c r="N729">
        <v>31.797997369526499</v>
      </c>
      <c r="O729">
        <v>471.12432621521202</v>
      </c>
      <c r="P729">
        <v>6.4122139712148796</v>
      </c>
      <c r="Q729">
        <v>24.896513763274001</v>
      </c>
      <c r="R729">
        <v>581.59448042993904</v>
      </c>
      <c r="S729">
        <v>4.6891113539230398</v>
      </c>
      <c r="T729">
        <v>7.13786950541619</v>
      </c>
      <c r="U729">
        <v>0.65693430656934304</v>
      </c>
      <c r="V729">
        <v>0</v>
      </c>
    </row>
    <row r="730" spans="1:22" x14ac:dyDescent="0.3">
      <c r="A730">
        <f t="shared" ref="A730:A793" si="57">IF(OR($E730=10,$E730=19),Q730,"")</f>
        <v>24.223774386689001</v>
      </c>
      <c r="B730">
        <f t="shared" ref="B730:B793" si="58">IF(OR($E730=10,$E730=19),R730,"")</f>
        <v>478.29044105335498</v>
      </c>
      <c r="C730">
        <f t="shared" ref="C730:C793" si="59">IF(OR($E730=10,$E730=19),S730,"")</f>
        <v>5.17806223436164</v>
      </c>
      <c r="D730">
        <f t="shared" ref="D730:D793" si="60">IF(OR($E730=10,$E730=19),T730,"")</f>
        <v>7.3133456299746902</v>
      </c>
      <c r="E730">
        <v>10</v>
      </c>
      <c r="F730">
        <v>22363</v>
      </c>
      <c r="G730">
        <v>20697</v>
      </c>
      <c r="H730">
        <v>8979</v>
      </c>
      <c r="I730">
        <v>1230</v>
      </c>
      <c r="J730">
        <v>2742</v>
      </c>
      <c r="K730">
        <v>7047</v>
      </c>
      <c r="L730">
        <v>1605</v>
      </c>
      <c r="M730">
        <v>154.603800618614</v>
      </c>
      <c r="N730">
        <v>27.439967742627399</v>
      </c>
      <c r="O730">
        <v>478.29044105335498</v>
      </c>
      <c r="P730">
        <v>6.8542279322041599</v>
      </c>
      <c r="Q730">
        <v>24.223774386689001</v>
      </c>
      <c r="R730">
        <v>478.29044105335498</v>
      </c>
      <c r="S730">
        <v>5.17806223436164</v>
      </c>
      <c r="T730">
        <v>7.3133456299746902</v>
      </c>
      <c r="U730">
        <v>0.70802919708029199</v>
      </c>
      <c r="V730">
        <v>0</v>
      </c>
    </row>
    <row r="731" spans="1:22" x14ac:dyDescent="0.3">
      <c r="A731" t="str">
        <f t="shared" si="57"/>
        <v/>
      </c>
      <c r="B731" t="str">
        <f t="shared" si="58"/>
        <v/>
      </c>
      <c r="C731" t="str">
        <f t="shared" si="59"/>
        <v/>
      </c>
      <c r="D731" t="str">
        <f t="shared" si="60"/>
        <v/>
      </c>
      <c r="E731">
        <v>13</v>
      </c>
      <c r="F731">
        <v>2381</v>
      </c>
      <c r="G731">
        <v>1839</v>
      </c>
      <c r="H731">
        <v>747</v>
      </c>
      <c r="I731">
        <v>341</v>
      </c>
      <c r="J731">
        <v>361</v>
      </c>
      <c r="K731">
        <v>348</v>
      </c>
      <c r="L731">
        <v>265</v>
      </c>
      <c r="M731">
        <v>177.99843596502501</v>
      </c>
      <c r="N731">
        <v>37.8929114180429</v>
      </c>
      <c r="O731">
        <v>191.179973571381</v>
      </c>
      <c r="P731">
        <v>11.228466223162799</v>
      </c>
      <c r="Q731">
        <v>24.6035543365298</v>
      </c>
      <c r="R731">
        <v>481.20772100319601</v>
      </c>
      <c r="S731">
        <v>6.0192344828619104</v>
      </c>
      <c r="T731">
        <v>7.7068703191783401</v>
      </c>
      <c r="U731">
        <v>0.78102189781021902</v>
      </c>
      <c r="V731">
        <v>0</v>
      </c>
    </row>
    <row r="732" spans="1:22" x14ac:dyDescent="0.3">
      <c r="A732" t="str">
        <f t="shared" si="57"/>
        <v/>
      </c>
      <c r="B732" t="str">
        <f t="shared" si="58"/>
        <v/>
      </c>
      <c r="C732" t="str">
        <f t="shared" si="59"/>
        <v/>
      </c>
      <c r="D732" t="str">
        <f t="shared" si="60"/>
        <v/>
      </c>
      <c r="E732">
        <v>14</v>
      </c>
      <c r="F732">
        <v>316</v>
      </c>
      <c r="G732">
        <v>1381</v>
      </c>
      <c r="H732">
        <v>154</v>
      </c>
      <c r="I732">
        <v>376</v>
      </c>
      <c r="J732">
        <v>31</v>
      </c>
      <c r="K732">
        <v>223</v>
      </c>
      <c r="L732">
        <v>33</v>
      </c>
      <c r="M732">
        <v>110.692101598994</v>
      </c>
      <c r="N732">
        <v>24.914308081343901</v>
      </c>
      <c r="O732">
        <v>484.72666615031699</v>
      </c>
      <c r="P732">
        <v>7.5818155201236301</v>
      </c>
      <c r="Q732">
        <v>30.1895863989423</v>
      </c>
      <c r="R732">
        <v>600.34795306560795</v>
      </c>
      <c r="S732">
        <v>7.0437403103012004</v>
      </c>
      <c r="T732">
        <v>9.0186207711333104</v>
      </c>
      <c r="U732">
        <v>0.78102189781021902</v>
      </c>
      <c r="V732">
        <v>0</v>
      </c>
    </row>
    <row r="733" spans="1:22" x14ac:dyDescent="0.3">
      <c r="A733" t="str">
        <f t="shared" si="57"/>
        <v/>
      </c>
      <c r="B733" t="str">
        <f t="shared" si="58"/>
        <v/>
      </c>
      <c r="C733" t="str">
        <f t="shared" si="59"/>
        <v/>
      </c>
      <c r="D733" t="str">
        <f t="shared" si="60"/>
        <v/>
      </c>
      <c r="E733">
        <v>15</v>
      </c>
      <c r="F733">
        <v>57</v>
      </c>
      <c r="G733">
        <v>1168</v>
      </c>
      <c r="H733">
        <v>32</v>
      </c>
      <c r="I733">
        <v>235</v>
      </c>
      <c r="J733">
        <v>3</v>
      </c>
      <c r="K733">
        <v>352</v>
      </c>
      <c r="L733">
        <v>8</v>
      </c>
      <c r="M733">
        <v>161.451638816535</v>
      </c>
      <c r="N733">
        <v>19.491962745250898</v>
      </c>
      <c r="O733">
        <v>161.451638816535</v>
      </c>
      <c r="P733">
        <v>7.3961206727724003</v>
      </c>
      <c r="Q733">
        <v>29.749513073185899</v>
      </c>
      <c r="R733">
        <v>601.19537973985098</v>
      </c>
      <c r="S733">
        <v>7.1956049590664604</v>
      </c>
      <c r="T733">
        <v>9.1277581425194896</v>
      </c>
      <c r="U733">
        <v>0.78832116788321105</v>
      </c>
      <c r="V733">
        <v>0</v>
      </c>
    </row>
    <row r="734" spans="1:22" x14ac:dyDescent="0.3">
      <c r="A734" t="str">
        <f t="shared" si="57"/>
        <v/>
      </c>
      <c r="B734" t="str">
        <f t="shared" si="58"/>
        <v/>
      </c>
      <c r="C734" t="str">
        <f t="shared" si="59"/>
        <v/>
      </c>
      <c r="D734" t="str">
        <f t="shared" si="60"/>
        <v/>
      </c>
      <c r="E734">
        <v>16</v>
      </c>
      <c r="F734">
        <v>9</v>
      </c>
      <c r="G734">
        <v>10818</v>
      </c>
      <c r="H734">
        <v>0</v>
      </c>
      <c r="I734">
        <v>4731</v>
      </c>
      <c r="J734">
        <v>7</v>
      </c>
      <c r="K734">
        <v>935</v>
      </c>
      <c r="L734">
        <v>2</v>
      </c>
      <c r="M734">
        <v>707.67659566672398</v>
      </c>
      <c r="N734">
        <v>25.753905899837601</v>
      </c>
      <c r="O734">
        <v>488.04730183619802</v>
      </c>
      <c r="P734">
        <v>5.7094486623442497</v>
      </c>
      <c r="Q734">
        <v>28.8184858783947</v>
      </c>
      <c r="R734">
        <v>602.25185254506005</v>
      </c>
      <c r="S734">
        <v>7.4453170050606303</v>
      </c>
      <c r="T734">
        <v>9.5327890625542597</v>
      </c>
      <c r="U734">
        <v>0.78102189781021902</v>
      </c>
      <c r="V734">
        <v>0</v>
      </c>
    </row>
    <row r="735" spans="1:22" x14ac:dyDescent="0.3">
      <c r="A735" t="str">
        <f t="shared" si="57"/>
        <v/>
      </c>
      <c r="B735" t="str">
        <f t="shared" si="58"/>
        <v/>
      </c>
      <c r="C735" t="str">
        <f t="shared" si="59"/>
        <v/>
      </c>
      <c r="D735" t="str">
        <f t="shared" si="60"/>
        <v/>
      </c>
      <c r="E735">
        <v>17</v>
      </c>
      <c r="F735">
        <v>10</v>
      </c>
      <c r="G735">
        <v>6249</v>
      </c>
      <c r="H735">
        <v>0</v>
      </c>
      <c r="I735">
        <v>2033</v>
      </c>
      <c r="J735">
        <v>10</v>
      </c>
      <c r="K735">
        <v>662</v>
      </c>
      <c r="L735">
        <v>2</v>
      </c>
      <c r="M735">
        <v>640.996768597136</v>
      </c>
      <c r="N735">
        <v>12.0867017941485</v>
      </c>
      <c r="O735">
        <v>656.98050882137795</v>
      </c>
      <c r="P735">
        <v>6.0379469479680896</v>
      </c>
      <c r="Q735">
        <v>29.024551553839299</v>
      </c>
      <c r="R735">
        <v>603.76201822050496</v>
      </c>
      <c r="S735">
        <v>7.6553422555674997</v>
      </c>
      <c r="T735">
        <v>9.4484854866013404</v>
      </c>
      <c r="U735">
        <v>0.81021897810218901</v>
      </c>
      <c r="V735">
        <v>0</v>
      </c>
    </row>
    <row r="736" spans="1:22" x14ac:dyDescent="0.3">
      <c r="A736" t="str">
        <f t="shared" si="57"/>
        <v/>
      </c>
      <c r="B736" t="str">
        <f t="shared" si="58"/>
        <v/>
      </c>
      <c r="C736" t="str">
        <f t="shared" si="59"/>
        <v/>
      </c>
      <c r="D736" t="str">
        <f t="shared" si="60"/>
        <v/>
      </c>
      <c r="E736">
        <v>18</v>
      </c>
      <c r="F736">
        <v>9</v>
      </c>
      <c r="G736">
        <v>2716</v>
      </c>
      <c r="H736">
        <v>0</v>
      </c>
      <c r="I736">
        <v>738</v>
      </c>
      <c r="J736">
        <v>7</v>
      </c>
      <c r="K736">
        <v>446</v>
      </c>
      <c r="L736">
        <v>3</v>
      </c>
      <c r="M736">
        <v>606.62839627855499</v>
      </c>
      <c r="N736">
        <v>12.091260620636</v>
      </c>
      <c r="O736">
        <v>627.02109799739401</v>
      </c>
      <c r="P736">
        <v>5.5562731749920804</v>
      </c>
      <c r="Q736">
        <v>30.153396278556102</v>
      </c>
      <c r="R736">
        <v>606.62839627855499</v>
      </c>
      <c r="S736">
        <v>7.6420160422648502</v>
      </c>
      <c r="T736">
        <v>9.5177836162753096</v>
      </c>
      <c r="U736">
        <v>0.80291970802919699</v>
      </c>
      <c r="V736">
        <v>0</v>
      </c>
    </row>
    <row r="737" spans="1:22" x14ac:dyDescent="0.3">
      <c r="A737">
        <f t="shared" si="57"/>
        <v>29.337506103706399</v>
      </c>
      <c r="B737">
        <f t="shared" si="58"/>
        <v>607.41667277037197</v>
      </c>
      <c r="C737">
        <f t="shared" si="59"/>
        <v>8.0096079366854092</v>
      </c>
      <c r="D737">
        <f t="shared" si="60"/>
        <v>9.54188075935566</v>
      </c>
      <c r="E737">
        <v>19</v>
      </c>
      <c r="F737">
        <v>0</v>
      </c>
      <c r="G737">
        <v>747</v>
      </c>
      <c r="H737">
        <v>0</v>
      </c>
      <c r="I737">
        <v>297</v>
      </c>
      <c r="J737">
        <v>0</v>
      </c>
      <c r="K737">
        <v>144</v>
      </c>
      <c r="L737">
        <v>0</v>
      </c>
      <c r="M737">
        <v>0</v>
      </c>
      <c r="N737">
        <v>0</v>
      </c>
      <c r="O737">
        <v>0</v>
      </c>
      <c r="P737" t="s">
        <v>16</v>
      </c>
      <c r="Q737">
        <v>29.337506103706399</v>
      </c>
      <c r="R737">
        <v>607.41667277037197</v>
      </c>
      <c r="S737">
        <v>8.0096079366854092</v>
      </c>
      <c r="T737">
        <v>9.54188075935566</v>
      </c>
      <c r="U737">
        <v>0.83941605839416</v>
      </c>
      <c r="V737">
        <v>0</v>
      </c>
    </row>
    <row r="738" spans="1:22" x14ac:dyDescent="0.3">
      <c r="A738" t="str">
        <f t="shared" si="57"/>
        <v/>
      </c>
      <c r="B738" t="str">
        <f t="shared" si="58"/>
        <v/>
      </c>
      <c r="C738" t="str">
        <f t="shared" si="59"/>
        <v/>
      </c>
      <c r="D738" t="str">
        <f t="shared" si="60"/>
        <v/>
      </c>
      <c r="E738">
        <v>0</v>
      </c>
      <c r="F738">
        <v>11</v>
      </c>
      <c r="G738">
        <v>191</v>
      </c>
      <c r="H738">
        <v>1</v>
      </c>
      <c r="I738">
        <v>126</v>
      </c>
      <c r="J738">
        <v>3</v>
      </c>
      <c r="K738">
        <v>14</v>
      </c>
      <c r="L738">
        <v>1</v>
      </c>
      <c r="M738">
        <v>86.733333333333306</v>
      </c>
      <c r="N738">
        <v>5.6730022124731896</v>
      </c>
      <c r="O738">
        <v>453.86666666666599</v>
      </c>
      <c r="P738">
        <v>7.5707164549531996</v>
      </c>
      <c r="Q738">
        <v>14.788245003912101</v>
      </c>
      <c r="R738">
        <v>181.85491167057799</v>
      </c>
      <c r="S738">
        <v>1.96779669680442</v>
      </c>
      <c r="T738">
        <v>7.9290631606531399</v>
      </c>
      <c r="U738">
        <v>0.24817518248175099</v>
      </c>
      <c r="V738">
        <v>0</v>
      </c>
    </row>
    <row r="739" spans="1:22" x14ac:dyDescent="0.3">
      <c r="A739" t="str">
        <f t="shared" si="57"/>
        <v/>
      </c>
      <c r="B739" t="str">
        <f t="shared" si="58"/>
        <v/>
      </c>
      <c r="C739" t="str">
        <f t="shared" si="59"/>
        <v/>
      </c>
      <c r="D739" t="str">
        <f t="shared" si="60"/>
        <v/>
      </c>
      <c r="E739">
        <v>3</v>
      </c>
      <c r="F739">
        <v>1006</v>
      </c>
      <c r="G739">
        <v>0</v>
      </c>
      <c r="H739">
        <v>297</v>
      </c>
      <c r="I739">
        <v>0</v>
      </c>
      <c r="J739">
        <v>255</v>
      </c>
      <c r="K739">
        <v>0</v>
      </c>
      <c r="L739">
        <v>51</v>
      </c>
      <c r="M739">
        <v>161.622116709952</v>
      </c>
      <c r="N739">
        <v>19.794807579874501</v>
      </c>
      <c r="O739">
        <v>161.622116709952</v>
      </c>
      <c r="P739">
        <v>4.9228687978415202</v>
      </c>
      <c r="Q739">
        <v>15.964568628431801</v>
      </c>
      <c r="R739">
        <v>901.98333529509603</v>
      </c>
      <c r="S739">
        <v>2.6973213915824501</v>
      </c>
      <c r="T739">
        <v>7.1064044355152998</v>
      </c>
      <c r="U739">
        <v>0.37956204379561997</v>
      </c>
      <c r="V739">
        <v>0</v>
      </c>
    </row>
    <row r="740" spans="1:22" x14ac:dyDescent="0.3">
      <c r="A740" t="str">
        <f t="shared" si="57"/>
        <v/>
      </c>
      <c r="B740" t="str">
        <f t="shared" si="58"/>
        <v/>
      </c>
      <c r="C740" t="str">
        <f t="shared" si="59"/>
        <v/>
      </c>
      <c r="D740" t="str">
        <f t="shared" si="60"/>
        <v/>
      </c>
      <c r="E740">
        <v>4</v>
      </c>
      <c r="F740">
        <v>2719</v>
      </c>
      <c r="G740">
        <v>0</v>
      </c>
      <c r="H740">
        <v>112</v>
      </c>
      <c r="I740">
        <v>0</v>
      </c>
      <c r="J740">
        <v>1290</v>
      </c>
      <c r="K740">
        <v>0</v>
      </c>
      <c r="L740">
        <v>118</v>
      </c>
      <c r="M740">
        <v>700.17567783079301</v>
      </c>
      <c r="N740">
        <v>20.726885380140299</v>
      </c>
      <c r="O740">
        <v>163.329808271703</v>
      </c>
      <c r="P740">
        <v>4.6355052517189703</v>
      </c>
      <c r="Q740">
        <v>17.823297527999699</v>
      </c>
      <c r="R740">
        <v>905.46096419466301</v>
      </c>
      <c r="S740">
        <v>2.8021947714916999</v>
      </c>
      <c r="T740">
        <v>6.7350997139361999</v>
      </c>
      <c r="U740">
        <v>0.41605839416058299</v>
      </c>
      <c r="V740">
        <v>0</v>
      </c>
    </row>
    <row r="741" spans="1:22" x14ac:dyDescent="0.3">
      <c r="A741" t="str">
        <f t="shared" si="57"/>
        <v/>
      </c>
      <c r="B741" t="str">
        <f t="shared" si="58"/>
        <v/>
      </c>
      <c r="C741" t="str">
        <f t="shared" si="59"/>
        <v/>
      </c>
      <c r="D741" t="str">
        <f t="shared" si="60"/>
        <v/>
      </c>
      <c r="E741">
        <v>5</v>
      </c>
      <c r="F741">
        <v>8855</v>
      </c>
      <c r="G741">
        <v>0</v>
      </c>
      <c r="H741">
        <v>377</v>
      </c>
      <c r="I741">
        <v>0</v>
      </c>
      <c r="J741">
        <v>3421</v>
      </c>
      <c r="K741">
        <v>0</v>
      </c>
      <c r="L741">
        <v>308</v>
      </c>
      <c r="M741">
        <v>703.02921718545304</v>
      </c>
      <c r="N741">
        <v>21.541580258525901</v>
      </c>
      <c r="O741">
        <v>52.502439678730703</v>
      </c>
      <c r="P741">
        <v>5.4539448001767203</v>
      </c>
      <c r="Q741">
        <v>20.2950522223062</v>
      </c>
      <c r="R741">
        <v>192.817718888972</v>
      </c>
      <c r="S741">
        <v>3.5759984610764199</v>
      </c>
      <c r="T741">
        <v>6.7111203995543702</v>
      </c>
      <c r="U741">
        <v>0.53284671532846695</v>
      </c>
      <c r="V741">
        <v>0</v>
      </c>
    </row>
    <row r="742" spans="1:22" x14ac:dyDescent="0.3">
      <c r="A742" t="str">
        <f t="shared" si="57"/>
        <v/>
      </c>
      <c r="B742" t="str">
        <f t="shared" si="58"/>
        <v/>
      </c>
      <c r="C742" t="str">
        <f t="shared" si="59"/>
        <v/>
      </c>
      <c r="D742" t="str">
        <f t="shared" si="60"/>
        <v/>
      </c>
      <c r="E742">
        <v>6</v>
      </c>
      <c r="F742">
        <v>6761</v>
      </c>
      <c r="G742">
        <v>187</v>
      </c>
      <c r="H742">
        <v>230</v>
      </c>
      <c r="I742">
        <v>57</v>
      </c>
      <c r="J742">
        <v>2570</v>
      </c>
      <c r="K742">
        <v>4</v>
      </c>
      <c r="L742">
        <v>387</v>
      </c>
      <c r="M742">
        <v>712.05998192897096</v>
      </c>
      <c r="N742">
        <v>21.781871723546299</v>
      </c>
      <c r="O742">
        <v>54.732767700813497</v>
      </c>
      <c r="P742">
        <v>5.9659393466505399</v>
      </c>
      <c r="Q742">
        <v>21.464255471299801</v>
      </c>
      <c r="R742">
        <v>195.30592213796601</v>
      </c>
      <c r="S742">
        <v>3.9139472035864502</v>
      </c>
      <c r="T742">
        <v>6.6198860110042501</v>
      </c>
      <c r="U742">
        <v>0.59124087591240804</v>
      </c>
      <c r="V742">
        <v>0</v>
      </c>
    </row>
    <row r="743" spans="1:22" x14ac:dyDescent="0.3">
      <c r="A743" t="str">
        <f t="shared" si="57"/>
        <v/>
      </c>
      <c r="B743" t="str">
        <f t="shared" si="58"/>
        <v/>
      </c>
      <c r="C743" t="str">
        <f t="shared" si="59"/>
        <v/>
      </c>
      <c r="D743" t="str">
        <f t="shared" si="60"/>
        <v/>
      </c>
      <c r="E743">
        <v>7</v>
      </c>
      <c r="F743">
        <v>733</v>
      </c>
      <c r="G743">
        <v>32</v>
      </c>
      <c r="H743">
        <v>166</v>
      </c>
      <c r="I743">
        <v>0</v>
      </c>
      <c r="J743">
        <v>267</v>
      </c>
      <c r="K743">
        <v>6</v>
      </c>
      <c r="L743">
        <v>48</v>
      </c>
      <c r="M743">
        <v>675.39294274797203</v>
      </c>
      <c r="N743">
        <v>21.2717835515672</v>
      </c>
      <c r="O743">
        <v>56.191623553488697</v>
      </c>
      <c r="P743">
        <v>5.7936397637786596</v>
      </c>
      <c r="Q743">
        <v>20.750796650115301</v>
      </c>
      <c r="R743">
        <v>196.57786331678099</v>
      </c>
      <c r="S743">
        <v>3.8721530178753598</v>
      </c>
      <c r="T743">
        <v>6.80108927498621</v>
      </c>
      <c r="U743">
        <v>0.56934306569342996</v>
      </c>
      <c r="V743">
        <v>0</v>
      </c>
    </row>
    <row r="744" spans="1:22" x14ac:dyDescent="0.3">
      <c r="A744" t="str">
        <f t="shared" si="57"/>
        <v/>
      </c>
      <c r="B744" t="str">
        <f t="shared" si="58"/>
        <v/>
      </c>
      <c r="C744" t="str">
        <f t="shared" si="59"/>
        <v/>
      </c>
      <c r="D744" t="str">
        <f t="shared" si="60"/>
        <v/>
      </c>
      <c r="E744">
        <v>8</v>
      </c>
      <c r="F744">
        <v>611</v>
      </c>
      <c r="G744">
        <v>219</v>
      </c>
      <c r="H744">
        <v>59</v>
      </c>
      <c r="I744">
        <v>16</v>
      </c>
      <c r="J744">
        <v>300</v>
      </c>
      <c r="K744">
        <v>60</v>
      </c>
      <c r="L744">
        <v>45</v>
      </c>
      <c r="M744">
        <v>715.54244107134002</v>
      </c>
      <c r="N744">
        <v>20.494000817720799</v>
      </c>
      <c r="O744">
        <v>170.926553199708</v>
      </c>
      <c r="P744">
        <v>5.8396119731415101</v>
      </c>
      <c r="Q744">
        <v>20.6848778267806</v>
      </c>
      <c r="R744">
        <v>197.814044493447</v>
      </c>
      <c r="S744">
        <v>4.0540119769337304</v>
      </c>
      <c r="T744">
        <v>6.45813535860374</v>
      </c>
      <c r="U744">
        <v>0.62773722627737205</v>
      </c>
      <c r="V744">
        <v>0</v>
      </c>
    </row>
    <row r="745" spans="1:22" x14ac:dyDescent="0.3">
      <c r="A745" t="str">
        <f t="shared" si="57"/>
        <v/>
      </c>
      <c r="B745" t="str">
        <f t="shared" si="58"/>
        <v/>
      </c>
      <c r="C745" t="str">
        <f t="shared" si="59"/>
        <v/>
      </c>
      <c r="D745" t="str">
        <f t="shared" si="60"/>
        <v/>
      </c>
      <c r="E745">
        <v>9</v>
      </c>
      <c r="F745">
        <v>1284</v>
      </c>
      <c r="G745">
        <v>477</v>
      </c>
      <c r="H745">
        <v>218</v>
      </c>
      <c r="I745">
        <v>54</v>
      </c>
      <c r="J745">
        <v>310</v>
      </c>
      <c r="K745">
        <v>204</v>
      </c>
      <c r="L745">
        <v>42</v>
      </c>
      <c r="M745">
        <v>665.13862950817997</v>
      </c>
      <c r="N745">
        <v>27.549202699019499</v>
      </c>
      <c r="O745">
        <v>476.34732531933503</v>
      </c>
      <c r="P745">
        <v>6.1245736466</v>
      </c>
      <c r="Q745">
        <v>23.808283926069102</v>
      </c>
      <c r="R745">
        <v>205.30625059273501</v>
      </c>
      <c r="S745">
        <v>5.0119915989905399</v>
      </c>
      <c r="T745">
        <v>7.4635092289315699</v>
      </c>
      <c r="U745">
        <v>0.67153284671532798</v>
      </c>
      <c r="V745">
        <v>0</v>
      </c>
    </row>
    <row r="746" spans="1:22" x14ac:dyDescent="0.3">
      <c r="A746">
        <f t="shared" si="57"/>
        <v>22.980620068351801</v>
      </c>
      <c r="B746">
        <f t="shared" si="58"/>
        <v>485.447286735018</v>
      </c>
      <c r="C746">
        <f t="shared" si="59"/>
        <v>5.5538787991279301</v>
      </c>
      <c r="D746">
        <f t="shared" si="60"/>
        <v>8.1815203815110404</v>
      </c>
      <c r="E746">
        <v>10</v>
      </c>
      <c r="F746">
        <v>22681</v>
      </c>
      <c r="G746">
        <v>21065</v>
      </c>
      <c r="H746">
        <v>8721</v>
      </c>
      <c r="I746">
        <v>1284</v>
      </c>
      <c r="J746">
        <v>2898</v>
      </c>
      <c r="K746">
        <v>7120</v>
      </c>
      <c r="L746">
        <v>1340</v>
      </c>
      <c r="M746">
        <v>180.139374719172</v>
      </c>
      <c r="N746">
        <v>23.408097840526199</v>
      </c>
      <c r="O746">
        <v>481.63084912933499</v>
      </c>
      <c r="P746">
        <v>6.0810042466903198</v>
      </c>
      <c r="Q746">
        <v>22.980620068351801</v>
      </c>
      <c r="R746">
        <v>485.447286735018</v>
      </c>
      <c r="S746">
        <v>5.5538787991279301</v>
      </c>
      <c r="T746">
        <v>8.1815203815110404</v>
      </c>
      <c r="U746">
        <v>0.678832116788321</v>
      </c>
      <c r="V746">
        <v>0</v>
      </c>
    </row>
    <row r="747" spans="1:22" x14ac:dyDescent="0.3">
      <c r="A747" t="str">
        <f t="shared" si="57"/>
        <v/>
      </c>
      <c r="B747" t="str">
        <f t="shared" si="58"/>
        <v/>
      </c>
      <c r="C747" t="str">
        <f t="shared" si="59"/>
        <v/>
      </c>
      <c r="D747" t="str">
        <f t="shared" si="60"/>
        <v/>
      </c>
      <c r="E747">
        <v>13</v>
      </c>
      <c r="F747">
        <v>2363</v>
      </c>
      <c r="G747">
        <v>1855</v>
      </c>
      <c r="H747">
        <v>663</v>
      </c>
      <c r="I747">
        <v>231</v>
      </c>
      <c r="J747">
        <v>388</v>
      </c>
      <c r="K747">
        <v>387</v>
      </c>
      <c r="L747">
        <v>313</v>
      </c>
      <c r="M747">
        <v>187.06435795707901</v>
      </c>
      <c r="N747">
        <v>46.210775421412698</v>
      </c>
      <c r="O747">
        <v>187.06435795707901</v>
      </c>
      <c r="P747">
        <v>12.782569635480399</v>
      </c>
      <c r="Q747">
        <v>25.4862538632207</v>
      </c>
      <c r="R747">
        <v>490.49042052988602</v>
      </c>
      <c r="S747">
        <v>6.3921174052672702</v>
      </c>
      <c r="T747">
        <v>8.5021367429283092</v>
      </c>
      <c r="U747">
        <v>0.75182481751824803</v>
      </c>
      <c r="V747">
        <v>0</v>
      </c>
    </row>
    <row r="748" spans="1:22" x14ac:dyDescent="0.3">
      <c r="A748" t="str">
        <f t="shared" si="57"/>
        <v/>
      </c>
      <c r="B748" t="str">
        <f t="shared" si="58"/>
        <v/>
      </c>
      <c r="C748" t="str">
        <f t="shared" si="59"/>
        <v/>
      </c>
      <c r="D748" t="str">
        <f t="shared" si="60"/>
        <v/>
      </c>
      <c r="E748">
        <v>14</v>
      </c>
      <c r="F748">
        <v>385</v>
      </c>
      <c r="G748">
        <v>1411</v>
      </c>
      <c r="H748">
        <v>169</v>
      </c>
      <c r="I748">
        <v>327</v>
      </c>
      <c r="J748">
        <v>32</v>
      </c>
      <c r="K748">
        <v>254</v>
      </c>
      <c r="L748">
        <v>45</v>
      </c>
      <c r="M748">
        <v>144.41964258393301</v>
      </c>
      <c r="N748">
        <v>34.515834956368799</v>
      </c>
      <c r="O748">
        <v>192.428871554891</v>
      </c>
      <c r="P748">
        <v>10.4509793115802</v>
      </c>
      <c r="Q748">
        <v>25.6453385875778</v>
      </c>
      <c r="R748">
        <v>587.40370525424305</v>
      </c>
      <c r="S748">
        <v>7.9253906552628601</v>
      </c>
      <c r="T748">
        <v>9.9612708235872596</v>
      </c>
      <c r="U748">
        <v>0.79562043795620396</v>
      </c>
      <c r="V748">
        <v>0</v>
      </c>
    </row>
    <row r="749" spans="1:22" x14ac:dyDescent="0.3">
      <c r="A749" t="str">
        <f t="shared" si="57"/>
        <v/>
      </c>
      <c r="B749" t="str">
        <f t="shared" si="58"/>
        <v/>
      </c>
      <c r="C749" t="str">
        <f t="shared" si="59"/>
        <v/>
      </c>
      <c r="D749" t="str">
        <f t="shared" si="60"/>
        <v/>
      </c>
      <c r="E749">
        <v>15</v>
      </c>
      <c r="F749">
        <v>46</v>
      </c>
      <c r="G749">
        <v>1180</v>
      </c>
      <c r="H749">
        <v>17</v>
      </c>
      <c r="I749">
        <v>268</v>
      </c>
      <c r="J749">
        <v>11</v>
      </c>
      <c r="K749">
        <v>376</v>
      </c>
      <c r="L749">
        <v>3</v>
      </c>
      <c r="M749">
        <v>88.467597970022396</v>
      </c>
      <c r="N749">
        <v>15.0662263145732</v>
      </c>
      <c r="O749">
        <v>680.91324572010797</v>
      </c>
      <c r="P749">
        <v>4.3845455858699598</v>
      </c>
      <c r="Q749">
        <v>25.426713633534199</v>
      </c>
      <c r="R749">
        <v>588.47258030019998</v>
      </c>
      <c r="S749">
        <v>8.0041201271853701</v>
      </c>
      <c r="T749">
        <v>9.6189864686350592</v>
      </c>
      <c r="U749">
        <v>0.83211678832116698</v>
      </c>
      <c r="V749">
        <v>0</v>
      </c>
    </row>
    <row r="750" spans="1:22" x14ac:dyDescent="0.3">
      <c r="A750" t="str">
        <f t="shared" si="57"/>
        <v/>
      </c>
      <c r="B750" t="str">
        <f t="shared" si="58"/>
        <v/>
      </c>
      <c r="C750" t="str">
        <f t="shared" si="59"/>
        <v/>
      </c>
      <c r="D750" t="str">
        <f t="shared" si="60"/>
        <v/>
      </c>
      <c r="E750">
        <v>16</v>
      </c>
      <c r="F750">
        <v>16</v>
      </c>
      <c r="G750">
        <v>10641</v>
      </c>
      <c r="H750">
        <v>0</v>
      </c>
      <c r="I750">
        <v>5013</v>
      </c>
      <c r="J750">
        <v>12</v>
      </c>
      <c r="K750">
        <v>1048</v>
      </c>
      <c r="L750">
        <v>2</v>
      </c>
      <c r="M750">
        <v>607.55175100788597</v>
      </c>
      <c r="N750">
        <v>18.6614230294092</v>
      </c>
      <c r="O750">
        <v>409.36257077152999</v>
      </c>
      <c r="P750">
        <v>5.5758174815343402</v>
      </c>
      <c r="Q750">
        <v>28.5052018654576</v>
      </c>
      <c r="R750">
        <v>501.13856853212297</v>
      </c>
      <c r="S750">
        <v>8.5501166990063897</v>
      </c>
      <c r="T750">
        <v>10.275140243542699</v>
      </c>
      <c r="U750">
        <v>0.83211678832116698</v>
      </c>
      <c r="V750">
        <v>0</v>
      </c>
    </row>
    <row r="751" spans="1:22" x14ac:dyDescent="0.3">
      <c r="A751" t="str">
        <f t="shared" si="57"/>
        <v/>
      </c>
      <c r="B751" t="str">
        <f t="shared" si="58"/>
        <v/>
      </c>
      <c r="C751" t="str">
        <f t="shared" si="59"/>
        <v/>
      </c>
      <c r="D751" t="str">
        <f t="shared" si="60"/>
        <v/>
      </c>
      <c r="E751">
        <v>17</v>
      </c>
      <c r="F751">
        <v>7</v>
      </c>
      <c r="G751">
        <v>6620</v>
      </c>
      <c r="H751">
        <v>0</v>
      </c>
      <c r="I751">
        <v>2590</v>
      </c>
      <c r="J751">
        <v>7</v>
      </c>
      <c r="K751">
        <v>671</v>
      </c>
      <c r="L751">
        <v>2</v>
      </c>
      <c r="M751">
        <v>691.29347169732603</v>
      </c>
      <c r="N751">
        <v>16.569675210862599</v>
      </c>
      <c r="O751">
        <v>691.29347169732603</v>
      </c>
      <c r="P751">
        <v>5.09542270245755</v>
      </c>
      <c r="Q751">
        <v>27.774877291159399</v>
      </c>
      <c r="R751">
        <v>501.712343957825</v>
      </c>
      <c r="S751">
        <v>8.7579688961088191</v>
      </c>
      <c r="T751">
        <v>10.3434632652319</v>
      </c>
      <c r="U751">
        <v>0.84671532846715303</v>
      </c>
      <c r="V751">
        <v>0</v>
      </c>
    </row>
    <row r="752" spans="1:22" x14ac:dyDescent="0.3">
      <c r="A752" t="str">
        <f t="shared" si="57"/>
        <v/>
      </c>
      <c r="B752" t="str">
        <f t="shared" si="58"/>
        <v/>
      </c>
      <c r="C752" t="str">
        <f t="shared" si="59"/>
        <v/>
      </c>
      <c r="D752" t="str">
        <f t="shared" si="60"/>
        <v/>
      </c>
      <c r="E752">
        <v>18</v>
      </c>
      <c r="F752">
        <v>7</v>
      </c>
      <c r="G752">
        <v>2833</v>
      </c>
      <c r="H752">
        <v>0</v>
      </c>
      <c r="I752">
        <v>871</v>
      </c>
      <c r="J752">
        <v>7</v>
      </c>
      <c r="K752">
        <v>461</v>
      </c>
      <c r="L752">
        <v>3</v>
      </c>
      <c r="M752">
        <v>692.08785112501698</v>
      </c>
      <c r="N752">
        <v>19.216778104776999</v>
      </c>
      <c r="O752">
        <v>692.08785112501698</v>
      </c>
      <c r="P752">
        <v>6.1154277678525801</v>
      </c>
      <c r="Q752">
        <v>26.902718891689499</v>
      </c>
      <c r="R752">
        <v>502.57771889168902</v>
      </c>
      <c r="S752">
        <v>9.11864377403902</v>
      </c>
      <c r="T752">
        <v>10.5868999749436</v>
      </c>
      <c r="U752">
        <v>0.86131386861313797</v>
      </c>
      <c r="V752">
        <v>0</v>
      </c>
    </row>
    <row r="753" spans="1:22" x14ac:dyDescent="0.3">
      <c r="A753">
        <f t="shared" si="57"/>
        <v>27.0073770305297</v>
      </c>
      <c r="B753">
        <f t="shared" si="58"/>
        <v>504.28654369719499</v>
      </c>
      <c r="C753">
        <f t="shared" si="59"/>
        <v>9.0003425485142206</v>
      </c>
      <c r="D753">
        <f t="shared" si="60"/>
        <v>10.2753910762204</v>
      </c>
      <c r="E753">
        <v>19</v>
      </c>
      <c r="F753">
        <v>0</v>
      </c>
      <c r="G753">
        <v>735</v>
      </c>
      <c r="H753">
        <v>0</v>
      </c>
      <c r="I753">
        <v>280</v>
      </c>
      <c r="J753">
        <v>0</v>
      </c>
      <c r="K753">
        <v>154</v>
      </c>
      <c r="L753">
        <v>0</v>
      </c>
      <c r="M753">
        <v>0</v>
      </c>
      <c r="N753">
        <v>0</v>
      </c>
      <c r="O753">
        <v>0</v>
      </c>
      <c r="P753" t="s">
        <v>16</v>
      </c>
      <c r="Q753">
        <v>27.0073770305297</v>
      </c>
      <c r="R753">
        <v>504.28654369719499</v>
      </c>
      <c r="S753">
        <v>9.0003425485142206</v>
      </c>
      <c r="T753">
        <v>10.2753910762204</v>
      </c>
      <c r="U753">
        <v>0.87591240875912402</v>
      </c>
      <c r="V753">
        <v>0</v>
      </c>
    </row>
    <row r="754" spans="1:22" x14ac:dyDescent="0.3">
      <c r="A754" t="str">
        <f t="shared" si="57"/>
        <v/>
      </c>
      <c r="B754" t="str">
        <f t="shared" si="58"/>
        <v/>
      </c>
      <c r="C754" t="str">
        <f t="shared" si="59"/>
        <v/>
      </c>
      <c r="D754" t="str">
        <f t="shared" si="60"/>
        <v/>
      </c>
      <c r="E754">
        <v>0</v>
      </c>
      <c r="F754">
        <v>17</v>
      </c>
      <c r="G754">
        <v>191</v>
      </c>
      <c r="H754">
        <v>0</v>
      </c>
      <c r="I754">
        <v>130</v>
      </c>
      <c r="J754">
        <v>9</v>
      </c>
      <c r="K754">
        <v>16</v>
      </c>
      <c r="L754">
        <v>2</v>
      </c>
      <c r="M754">
        <v>634.59999999999798</v>
      </c>
      <c r="N754">
        <v>13.3888371514907</v>
      </c>
      <c r="O754">
        <v>313.72141697573198</v>
      </c>
      <c r="P754">
        <v>6.6115809382949102</v>
      </c>
      <c r="Q754">
        <v>17.413609037292598</v>
      </c>
      <c r="R754">
        <v>766.88027570395695</v>
      </c>
      <c r="S754">
        <v>2.14877263152525</v>
      </c>
      <c r="T754">
        <v>7.1800451346087897</v>
      </c>
      <c r="U754">
        <v>0.29927007299269998</v>
      </c>
      <c r="V754">
        <v>0</v>
      </c>
    </row>
    <row r="755" spans="1:22" x14ac:dyDescent="0.3">
      <c r="A755" t="str">
        <f t="shared" si="57"/>
        <v/>
      </c>
      <c r="B755" t="str">
        <f t="shared" si="58"/>
        <v/>
      </c>
      <c r="C755" t="str">
        <f t="shared" si="59"/>
        <v/>
      </c>
      <c r="D755" t="str">
        <f t="shared" si="60"/>
        <v/>
      </c>
      <c r="E755">
        <v>3</v>
      </c>
      <c r="F755">
        <v>982</v>
      </c>
      <c r="G755">
        <v>0</v>
      </c>
      <c r="H755">
        <v>293</v>
      </c>
      <c r="I755">
        <v>0</v>
      </c>
      <c r="J755">
        <v>252</v>
      </c>
      <c r="K755">
        <v>0</v>
      </c>
      <c r="L755">
        <v>40</v>
      </c>
      <c r="M755">
        <v>104.62287053499</v>
      </c>
      <c r="N755">
        <v>25.251604967563502</v>
      </c>
      <c r="O755">
        <v>769.062726626722</v>
      </c>
      <c r="P755">
        <v>4.7967837755398</v>
      </c>
      <c r="Q755">
        <v>17.443959960057501</v>
      </c>
      <c r="R755">
        <v>769.062726626722</v>
      </c>
      <c r="S755">
        <v>2.97121374980129</v>
      </c>
      <c r="T755">
        <v>6.2624043649658097</v>
      </c>
      <c r="U755">
        <v>0.47445255474452502</v>
      </c>
      <c r="V755">
        <v>0</v>
      </c>
    </row>
    <row r="756" spans="1:22" x14ac:dyDescent="0.3">
      <c r="A756" t="str">
        <f t="shared" si="57"/>
        <v/>
      </c>
      <c r="B756" t="str">
        <f t="shared" si="58"/>
        <v/>
      </c>
      <c r="C756" t="str">
        <f t="shared" si="59"/>
        <v/>
      </c>
      <c r="D756" t="str">
        <f t="shared" si="60"/>
        <v/>
      </c>
      <c r="E756">
        <v>4</v>
      </c>
      <c r="F756">
        <v>2582</v>
      </c>
      <c r="G756">
        <v>0</v>
      </c>
      <c r="H756">
        <v>122</v>
      </c>
      <c r="I756">
        <v>0</v>
      </c>
      <c r="J756">
        <v>1134</v>
      </c>
      <c r="K756">
        <v>0</v>
      </c>
      <c r="L756">
        <v>114</v>
      </c>
      <c r="M756">
        <v>649.54564642575394</v>
      </c>
      <c r="N756">
        <v>26.006295987942298</v>
      </c>
      <c r="O756">
        <v>771.79094534591604</v>
      </c>
      <c r="P756">
        <v>4.9371599165528703</v>
      </c>
      <c r="Q756">
        <v>18.553278679251498</v>
      </c>
      <c r="R756">
        <v>771.79094534591604</v>
      </c>
      <c r="S756">
        <v>3.3814426789858198</v>
      </c>
      <c r="T756">
        <v>6.1767686269474398</v>
      </c>
      <c r="U756">
        <v>0.547445255474452</v>
      </c>
      <c r="V756">
        <v>0</v>
      </c>
    </row>
    <row r="757" spans="1:22" x14ac:dyDescent="0.3">
      <c r="A757" t="str">
        <f t="shared" si="57"/>
        <v/>
      </c>
      <c r="B757" t="str">
        <f t="shared" si="58"/>
        <v/>
      </c>
      <c r="C757" t="str">
        <f t="shared" si="59"/>
        <v/>
      </c>
      <c r="D757" t="str">
        <f t="shared" si="60"/>
        <v/>
      </c>
      <c r="E757">
        <v>5</v>
      </c>
      <c r="F757">
        <v>8925</v>
      </c>
      <c r="G757">
        <v>0</v>
      </c>
      <c r="H757">
        <v>295</v>
      </c>
      <c r="I757">
        <v>0</v>
      </c>
      <c r="J757">
        <v>3297</v>
      </c>
      <c r="K757">
        <v>0</v>
      </c>
      <c r="L757">
        <v>389</v>
      </c>
      <c r="M757">
        <v>674.88217027204803</v>
      </c>
      <c r="N757">
        <v>27.082487810303501</v>
      </c>
      <c r="O757">
        <v>774.32017781837601</v>
      </c>
      <c r="P757">
        <v>5.4965607516642097</v>
      </c>
      <c r="Q757">
        <v>19.397511151712202</v>
      </c>
      <c r="R757">
        <v>774.32017781837601</v>
      </c>
      <c r="S757">
        <v>3.7749509593544701</v>
      </c>
      <c r="T757">
        <v>5.9444630049605003</v>
      </c>
      <c r="U757">
        <v>0.63503649635036497</v>
      </c>
      <c r="V757">
        <v>0</v>
      </c>
    </row>
    <row r="758" spans="1:22" x14ac:dyDescent="0.3">
      <c r="A758" t="str">
        <f t="shared" si="57"/>
        <v/>
      </c>
      <c r="B758" t="str">
        <f t="shared" si="58"/>
        <v/>
      </c>
      <c r="C758" t="str">
        <f t="shared" si="59"/>
        <v/>
      </c>
      <c r="D758" t="str">
        <f t="shared" si="60"/>
        <v/>
      </c>
      <c r="E758">
        <v>6</v>
      </c>
      <c r="F758">
        <v>6624</v>
      </c>
      <c r="G758">
        <v>225</v>
      </c>
      <c r="H758">
        <v>200</v>
      </c>
      <c r="I758">
        <v>84</v>
      </c>
      <c r="J758">
        <v>2489</v>
      </c>
      <c r="K758">
        <v>1</v>
      </c>
      <c r="L758">
        <v>319</v>
      </c>
      <c r="M758">
        <v>681.44030050528295</v>
      </c>
      <c r="N758">
        <v>27.129948273753101</v>
      </c>
      <c r="O758">
        <v>777.10570991033399</v>
      </c>
      <c r="P758">
        <v>5.9598931913067004</v>
      </c>
      <c r="Q758">
        <v>20.86404324367</v>
      </c>
      <c r="R758">
        <v>777.10570991033399</v>
      </c>
      <c r="S758">
        <v>4.3440801485026599</v>
      </c>
      <c r="T758">
        <v>6.1354534056171603</v>
      </c>
      <c r="U758">
        <v>0.70802919708029199</v>
      </c>
      <c r="V758">
        <v>0</v>
      </c>
    </row>
    <row r="759" spans="1:22" x14ac:dyDescent="0.3">
      <c r="A759" t="str">
        <f t="shared" si="57"/>
        <v/>
      </c>
      <c r="B759" t="str">
        <f t="shared" si="58"/>
        <v/>
      </c>
      <c r="C759" t="str">
        <f t="shared" si="59"/>
        <v/>
      </c>
      <c r="D759" t="str">
        <f t="shared" si="60"/>
        <v/>
      </c>
      <c r="E759">
        <v>7</v>
      </c>
      <c r="F759">
        <v>656</v>
      </c>
      <c r="G759">
        <v>30</v>
      </c>
      <c r="H759">
        <v>126</v>
      </c>
      <c r="I759">
        <v>0</v>
      </c>
      <c r="J759">
        <v>264</v>
      </c>
      <c r="K759">
        <v>7</v>
      </c>
      <c r="L759">
        <v>45</v>
      </c>
      <c r="M759">
        <v>656.86975686989695</v>
      </c>
      <c r="N759">
        <v>29.275999807814902</v>
      </c>
      <c r="O759">
        <v>783.75054420907202</v>
      </c>
      <c r="P759">
        <v>5.7179579410360004</v>
      </c>
      <c r="Q759">
        <v>20.686326445643701</v>
      </c>
      <c r="R759">
        <v>521.31339311230897</v>
      </c>
      <c r="S759">
        <v>4.8958762866016503</v>
      </c>
      <c r="T759">
        <v>6.7073505126442603</v>
      </c>
      <c r="U759">
        <v>0.72992700729926996</v>
      </c>
      <c r="V759">
        <v>0</v>
      </c>
    </row>
    <row r="760" spans="1:22" x14ac:dyDescent="0.3">
      <c r="A760" t="str">
        <f t="shared" si="57"/>
        <v/>
      </c>
      <c r="B760" t="str">
        <f t="shared" si="58"/>
        <v/>
      </c>
      <c r="C760" t="str">
        <f t="shared" si="59"/>
        <v/>
      </c>
      <c r="D760" t="str">
        <f t="shared" si="60"/>
        <v/>
      </c>
      <c r="E760">
        <v>8</v>
      </c>
      <c r="F760">
        <v>602</v>
      </c>
      <c r="G760">
        <v>256</v>
      </c>
      <c r="H760">
        <v>55</v>
      </c>
      <c r="I760">
        <v>32</v>
      </c>
      <c r="J760">
        <v>298</v>
      </c>
      <c r="K760">
        <v>69</v>
      </c>
      <c r="L760">
        <v>36</v>
      </c>
      <c r="M760">
        <v>658.92570256093404</v>
      </c>
      <c r="N760">
        <v>28.619074081144799</v>
      </c>
      <c r="O760">
        <v>785.99533453381196</v>
      </c>
      <c r="P760">
        <v>5.8994905936617803</v>
      </c>
      <c r="Q760">
        <v>21.075601275458499</v>
      </c>
      <c r="R760">
        <v>523.00476794212398</v>
      </c>
      <c r="S760">
        <v>5.2097564052935903</v>
      </c>
      <c r="T760">
        <v>6.6704357712637501</v>
      </c>
      <c r="U760">
        <v>0.78102189781021902</v>
      </c>
      <c r="V760">
        <v>0</v>
      </c>
    </row>
    <row r="761" spans="1:22" x14ac:dyDescent="0.3">
      <c r="A761" t="str">
        <f t="shared" si="57"/>
        <v/>
      </c>
      <c r="B761" t="str">
        <f t="shared" si="58"/>
        <v/>
      </c>
      <c r="C761" t="str">
        <f t="shared" si="59"/>
        <v/>
      </c>
      <c r="D761" t="str">
        <f t="shared" si="60"/>
        <v/>
      </c>
      <c r="E761">
        <v>9</v>
      </c>
      <c r="F761">
        <v>1194</v>
      </c>
      <c r="G761">
        <v>463</v>
      </c>
      <c r="H761">
        <v>163</v>
      </c>
      <c r="I761">
        <v>50</v>
      </c>
      <c r="J761">
        <v>291</v>
      </c>
      <c r="K761">
        <v>206</v>
      </c>
      <c r="L761">
        <v>47</v>
      </c>
      <c r="M761">
        <v>612.69408268313703</v>
      </c>
      <c r="N761">
        <v>30.813774078234701</v>
      </c>
      <c r="O761">
        <v>785.22039767108902</v>
      </c>
      <c r="P761">
        <v>6.14883154761967</v>
      </c>
      <c r="Q761">
        <v>22.022311801240299</v>
      </c>
      <c r="R761">
        <v>427.520278467906</v>
      </c>
      <c r="S761">
        <v>5.7211920702250101</v>
      </c>
      <c r="T761">
        <v>7.4647934630555</v>
      </c>
      <c r="U761">
        <v>0.76642335766423297</v>
      </c>
      <c r="V761">
        <v>0</v>
      </c>
    </row>
    <row r="762" spans="1:22" x14ac:dyDescent="0.3">
      <c r="A762">
        <f t="shared" si="57"/>
        <v>22.310065974551499</v>
      </c>
      <c r="B762">
        <f t="shared" si="58"/>
        <v>434.37673264121702</v>
      </c>
      <c r="C762">
        <f t="shared" si="59"/>
        <v>6.2739283460458699</v>
      </c>
      <c r="D762">
        <f t="shared" si="60"/>
        <v>8.1087564472479698</v>
      </c>
      <c r="E762">
        <v>10</v>
      </c>
      <c r="F762">
        <v>22578</v>
      </c>
      <c r="G762">
        <v>20608</v>
      </c>
      <c r="H762">
        <v>8831</v>
      </c>
      <c r="I762">
        <v>1201</v>
      </c>
      <c r="J762">
        <v>2684</v>
      </c>
      <c r="K762">
        <v>7461</v>
      </c>
      <c r="L762">
        <v>1516</v>
      </c>
      <c r="M762">
        <v>168.49708206124399</v>
      </c>
      <c r="N762">
        <v>24.7752417073172</v>
      </c>
      <c r="O762">
        <v>431.24963602346099</v>
      </c>
      <c r="P762">
        <v>5.9905401909853904</v>
      </c>
      <c r="Q762">
        <v>22.310065974551499</v>
      </c>
      <c r="R762">
        <v>434.37673264121702</v>
      </c>
      <c r="S762">
        <v>6.2739283460458699</v>
      </c>
      <c r="T762">
        <v>8.1087564472479698</v>
      </c>
      <c r="U762">
        <v>0.773722627737226</v>
      </c>
      <c r="V762">
        <v>0</v>
      </c>
    </row>
    <row r="763" spans="1:22" x14ac:dyDescent="0.3">
      <c r="A763" t="str">
        <f t="shared" si="57"/>
        <v/>
      </c>
      <c r="B763" t="str">
        <f t="shared" si="58"/>
        <v/>
      </c>
      <c r="C763" t="str">
        <f t="shared" si="59"/>
        <v/>
      </c>
      <c r="D763" t="str">
        <f t="shared" si="60"/>
        <v/>
      </c>
      <c r="E763">
        <v>13</v>
      </c>
      <c r="F763">
        <v>2341</v>
      </c>
      <c r="G763">
        <v>1988</v>
      </c>
      <c r="H763">
        <v>764</v>
      </c>
      <c r="I763">
        <v>283</v>
      </c>
      <c r="J763">
        <v>362</v>
      </c>
      <c r="K763">
        <v>335</v>
      </c>
      <c r="L763">
        <v>210</v>
      </c>
      <c r="M763">
        <v>181.17123341381301</v>
      </c>
      <c r="N763">
        <v>30.3789339861153</v>
      </c>
      <c r="O763">
        <v>536.69748624804299</v>
      </c>
      <c r="P763">
        <v>8.3711410910427695</v>
      </c>
      <c r="Q763">
        <v>29.989254932545201</v>
      </c>
      <c r="R763">
        <v>545.39342159921102</v>
      </c>
      <c r="S763">
        <v>6.99185765974324</v>
      </c>
      <c r="T763">
        <v>8.6295900845479601</v>
      </c>
      <c r="U763">
        <v>0.81021897810218901</v>
      </c>
      <c r="V763">
        <v>0</v>
      </c>
    </row>
    <row r="764" spans="1:22" x14ac:dyDescent="0.3">
      <c r="A764" t="str">
        <f t="shared" si="57"/>
        <v/>
      </c>
      <c r="B764" t="str">
        <f t="shared" si="58"/>
        <v/>
      </c>
      <c r="C764" t="str">
        <f t="shared" si="59"/>
        <v/>
      </c>
      <c r="D764" t="str">
        <f t="shared" si="60"/>
        <v/>
      </c>
      <c r="E764">
        <v>14</v>
      </c>
      <c r="F764">
        <v>372</v>
      </c>
      <c r="G764">
        <v>1421</v>
      </c>
      <c r="H764">
        <v>158</v>
      </c>
      <c r="I764">
        <v>384</v>
      </c>
      <c r="J764">
        <v>37</v>
      </c>
      <c r="K764">
        <v>192</v>
      </c>
      <c r="L764">
        <v>33</v>
      </c>
      <c r="M764">
        <v>177.79362138590901</v>
      </c>
      <c r="N764">
        <v>27.522442854899101</v>
      </c>
      <c r="O764">
        <v>539.64339203806503</v>
      </c>
      <c r="P764">
        <v>7.0086029310762603</v>
      </c>
      <c r="Q764">
        <v>28.967812477877899</v>
      </c>
      <c r="R764">
        <v>548.72617914454395</v>
      </c>
      <c r="S764">
        <v>8.0196488939101709</v>
      </c>
      <c r="T764">
        <v>9.5538425953538599</v>
      </c>
      <c r="U764">
        <v>0.83941605839416</v>
      </c>
      <c r="V764">
        <v>0</v>
      </c>
    </row>
    <row r="765" spans="1:22" x14ac:dyDescent="0.3">
      <c r="A765" t="str">
        <f t="shared" si="57"/>
        <v/>
      </c>
      <c r="B765" t="str">
        <f t="shared" si="58"/>
        <v/>
      </c>
      <c r="C765" t="str">
        <f t="shared" si="59"/>
        <v/>
      </c>
      <c r="D765" t="str">
        <f t="shared" si="60"/>
        <v/>
      </c>
      <c r="E765">
        <v>15</v>
      </c>
      <c r="F765">
        <v>47</v>
      </c>
      <c r="G765">
        <v>1114</v>
      </c>
      <c r="H765">
        <v>23</v>
      </c>
      <c r="I765">
        <v>269</v>
      </c>
      <c r="J765">
        <v>4</v>
      </c>
      <c r="K765">
        <v>290</v>
      </c>
      <c r="L765">
        <v>4</v>
      </c>
      <c r="M765">
        <v>91.296217095334598</v>
      </c>
      <c r="N765">
        <v>22.832120899566</v>
      </c>
      <c r="O765">
        <v>267.095063445672</v>
      </c>
      <c r="P765">
        <v>5.8741369429549897</v>
      </c>
      <c r="Q765">
        <v>32.464213110882604</v>
      </c>
      <c r="R765">
        <v>553.51007977754796</v>
      </c>
      <c r="S765">
        <v>8.2497396175887996</v>
      </c>
      <c r="T765">
        <v>9.4975993916778592</v>
      </c>
      <c r="U765">
        <v>0.86861313868613099</v>
      </c>
      <c r="V765">
        <v>0</v>
      </c>
    </row>
    <row r="766" spans="1:22" x14ac:dyDescent="0.3">
      <c r="A766" t="str">
        <f t="shared" si="57"/>
        <v/>
      </c>
      <c r="B766" t="str">
        <f t="shared" si="58"/>
        <v/>
      </c>
      <c r="C766" t="str">
        <f t="shared" si="59"/>
        <v/>
      </c>
      <c r="D766" t="str">
        <f t="shared" si="60"/>
        <v/>
      </c>
      <c r="E766">
        <v>16</v>
      </c>
      <c r="F766">
        <v>12</v>
      </c>
      <c r="G766">
        <v>10799</v>
      </c>
      <c r="H766">
        <v>0</v>
      </c>
      <c r="I766">
        <v>4214</v>
      </c>
      <c r="J766">
        <v>12</v>
      </c>
      <c r="K766">
        <v>970</v>
      </c>
      <c r="L766">
        <v>3</v>
      </c>
      <c r="M766">
        <v>629.82109672547597</v>
      </c>
      <c r="N766">
        <v>8.4788396225317193</v>
      </c>
      <c r="O766">
        <v>629.82109672547597</v>
      </c>
      <c r="P766">
        <v>3.8978279913604998</v>
      </c>
      <c r="Q766">
        <v>37.1992412397964</v>
      </c>
      <c r="R766">
        <v>560.23260790646202</v>
      </c>
      <c r="S766">
        <v>8.7146178013766402</v>
      </c>
      <c r="T766">
        <v>10.117818972784701</v>
      </c>
      <c r="U766">
        <v>0.86131386861313797</v>
      </c>
      <c r="V766">
        <v>0</v>
      </c>
    </row>
    <row r="767" spans="1:22" x14ac:dyDescent="0.3">
      <c r="A767" t="str">
        <f t="shared" si="57"/>
        <v/>
      </c>
      <c r="B767" t="str">
        <f t="shared" si="58"/>
        <v/>
      </c>
      <c r="C767" t="str">
        <f t="shared" si="59"/>
        <v/>
      </c>
      <c r="D767" t="str">
        <f t="shared" si="60"/>
        <v/>
      </c>
      <c r="E767">
        <v>17</v>
      </c>
      <c r="F767">
        <v>7</v>
      </c>
      <c r="G767">
        <v>6401</v>
      </c>
      <c r="H767">
        <v>0</v>
      </c>
      <c r="I767">
        <v>2015</v>
      </c>
      <c r="J767">
        <v>4</v>
      </c>
      <c r="K767">
        <v>662</v>
      </c>
      <c r="L767">
        <v>1</v>
      </c>
      <c r="M767">
        <v>194.55262807139701</v>
      </c>
      <c r="N767">
        <v>19.560593448223401</v>
      </c>
      <c r="O767">
        <v>346.708153086999</v>
      </c>
      <c r="P767">
        <v>7.0890283621519696</v>
      </c>
      <c r="Q767">
        <v>36.608063872606799</v>
      </c>
      <c r="R767">
        <v>560.945530539272</v>
      </c>
      <c r="S767">
        <v>9.1293167985513399</v>
      </c>
      <c r="T767">
        <v>10.782037943116601</v>
      </c>
      <c r="U767">
        <v>0.84671532846715303</v>
      </c>
      <c r="V767">
        <v>0</v>
      </c>
    </row>
    <row r="768" spans="1:22" x14ac:dyDescent="0.3">
      <c r="A768" t="str">
        <f t="shared" si="57"/>
        <v/>
      </c>
      <c r="B768" t="str">
        <f t="shared" si="58"/>
        <v/>
      </c>
      <c r="C768" t="str">
        <f t="shared" si="59"/>
        <v/>
      </c>
      <c r="D768" t="str">
        <f t="shared" si="60"/>
        <v/>
      </c>
      <c r="E768">
        <v>18</v>
      </c>
      <c r="F768">
        <v>4</v>
      </c>
      <c r="G768">
        <v>2733</v>
      </c>
      <c r="H768">
        <v>0</v>
      </c>
      <c r="I768">
        <v>728</v>
      </c>
      <c r="J768">
        <v>3</v>
      </c>
      <c r="K768">
        <v>436</v>
      </c>
      <c r="L768">
        <v>2</v>
      </c>
      <c r="M768">
        <v>678.56631084404103</v>
      </c>
      <c r="N768">
        <v>9.2961275079577401</v>
      </c>
      <c r="O768">
        <v>703.29864308434401</v>
      </c>
      <c r="P768">
        <v>5.0949553234779303</v>
      </c>
      <c r="Q768">
        <v>35.5253015882776</v>
      </c>
      <c r="R768">
        <v>561.60030158827601</v>
      </c>
      <c r="S768">
        <v>9.2364944898255708</v>
      </c>
      <c r="T768">
        <v>10.9086184922939</v>
      </c>
      <c r="U768">
        <v>0.84671532846715303</v>
      </c>
      <c r="V768">
        <v>0</v>
      </c>
    </row>
    <row r="769" spans="1:22" x14ac:dyDescent="0.3">
      <c r="A769">
        <f t="shared" si="57"/>
        <v>35.000224703725799</v>
      </c>
      <c r="B769">
        <f t="shared" si="58"/>
        <v>562.67939137039104</v>
      </c>
      <c r="C769">
        <f t="shared" si="59"/>
        <v>9.2647796736911392</v>
      </c>
      <c r="D769">
        <f t="shared" si="60"/>
        <v>11.133989607856901</v>
      </c>
      <c r="E769">
        <v>19</v>
      </c>
      <c r="F769">
        <v>0</v>
      </c>
      <c r="G769">
        <v>688</v>
      </c>
      <c r="H769">
        <v>0</v>
      </c>
      <c r="I769">
        <v>262</v>
      </c>
      <c r="J769">
        <v>0</v>
      </c>
      <c r="K769">
        <v>124</v>
      </c>
      <c r="L769">
        <v>0</v>
      </c>
      <c r="M769">
        <v>0</v>
      </c>
      <c r="N769">
        <v>0</v>
      </c>
      <c r="O769">
        <v>0</v>
      </c>
      <c r="P769" t="s">
        <v>16</v>
      </c>
      <c r="Q769">
        <v>35.000224703725799</v>
      </c>
      <c r="R769">
        <v>562.67939137039104</v>
      </c>
      <c r="S769">
        <v>9.2647796736911392</v>
      </c>
      <c r="T769">
        <v>11.133989607856901</v>
      </c>
      <c r="U769">
        <v>0.83211678832116698</v>
      </c>
      <c r="V769">
        <v>0</v>
      </c>
    </row>
    <row r="770" spans="1:22" x14ac:dyDescent="0.3">
      <c r="A770" t="str">
        <f t="shared" si="57"/>
        <v/>
      </c>
      <c r="B770" t="str">
        <f t="shared" si="58"/>
        <v/>
      </c>
      <c r="C770" t="str">
        <f t="shared" si="59"/>
        <v/>
      </c>
      <c r="D770" t="str">
        <f t="shared" si="60"/>
        <v/>
      </c>
      <c r="E770">
        <v>0</v>
      </c>
      <c r="F770">
        <v>12</v>
      </c>
      <c r="G770">
        <v>155</v>
      </c>
      <c r="H770">
        <v>1</v>
      </c>
      <c r="I770">
        <v>92</v>
      </c>
      <c r="J770">
        <v>6</v>
      </c>
      <c r="K770">
        <v>15</v>
      </c>
      <c r="L770">
        <v>1</v>
      </c>
      <c r="M770">
        <v>33.6</v>
      </c>
      <c r="N770">
        <v>2.5512819288389101</v>
      </c>
      <c r="O770">
        <v>33.6</v>
      </c>
      <c r="P770">
        <v>4.3640721670231999</v>
      </c>
      <c r="Q770">
        <v>31.858268161980401</v>
      </c>
      <c r="R770">
        <v>198.924934828647</v>
      </c>
      <c r="S770">
        <v>3.7474859649627001</v>
      </c>
      <c r="T770">
        <v>10.477664840814001</v>
      </c>
      <c r="U770">
        <v>0.35766423357664201</v>
      </c>
      <c r="V770">
        <v>0</v>
      </c>
    </row>
    <row r="771" spans="1:22" x14ac:dyDescent="0.3">
      <c r="A771" t="str">
        <f t="shared" si="57"/>
        <v/>
      </c>
      <c r="B771" t="str">
        <f t="shared" si="58"/>
        <v/>
      </c>
      <c r="C771" t="str">
        <f t="shared" si="59"/>
        <v/>
      </c>
      <c r="D771" t="str">
        <f t="shared" si="60"/>
        <v/>
      </c>
      <c r="E771">
        <v>3</v>
      </c>
      <c r="F771">
        <v>991</v>
      </c>
      <c r="G771">
        <v>0</v>
      </c>
      <c r="H771">
        <v>299</v>
      </c>
      <c r="I771">
        <v>0</v>
      </c>
      <c r="J771">
        <v>264</v>
      </c>
      <c r="K771">
        <v>0</v>
      </c>
      <c r="L771">
        <v>64</v>
      </c>
      <c r="M771">
        <v>116.459717625008</v>
      </c>
      <c r="N771">
        <v>24.804405733891901</v>
      </c>
      <c r="O771">
        <v>116.459717625008</v>
      </c>
      <c r="P771">
        <v>5.5931532105463297</v>
      </c>
      <c r="Q771">
        <v>33.254915469715598</v>
      </c>
      <c r="R771">
        <v>202.473682136382</v>
      </c>
      <c r="S771">
        <v>4.6117272989921902</v>
      </c>
      <c r="T771">
        <v>9.5728278782110596</v>
      </c>
      <c r="U771">
        <v>0.48175182481751799</v>
      </c>
      <c r="V771">
        <v>0</v>
      </c>
    </row>
    <row r="772" spans="1:22" x14ac:dyDescent="0.3">
      <c r="A772" t="str">
        <f t="shared" si="57"/>
        <v/>
      </c>
      <c r="B772" t="str">
        <f t="shared" si="58"/>
        <v/>
      </c>
      <c r="C772" t="str">
        <f t="shared" si="59"/>
        <v/>
      </c>
      <c r="D772" t="str">
        <f t="shared" si="60"/>
        <v/>
      </c>
      <c r="E772">
        <v>4</v>
      </c>
      <c r="F772">
        <v>2649</v>
      </c>
      <c r="G772">
        <v>0</v>
      </c>
      <c r="H772">
        <v>110</v>
      </c>
      <c r="I772">
        <v>0</v>
      </c>
      <c r="J772">
        <v>1276</v>
      </c>
      <c r="K772">
        <v>0</v>
      </c>
      <c r="L772">
        <v>175</v>
      </c>
      <c r="M772">
        <v>716.37980577178701</v>
      </c>
      <c r="N772">
        <v>21.7254709977164</v>
      </c>
      <c r="O772">
        <v>778.05085697801906</v>
      </c>
      <c r="P772">
        <v>5.37671755796831</v>
      </c>
      <c r="Q772">
        <v>32.9439015797957</v>
      </c>
      <c r="R772">
        <v>203.781568246462</v>
      </c>
      <c r="S772">
        <v>4.9982777528343201</v>
      </c>
      <c r="T772">
        <v>9.5106118352541902</v>
      </c>
      <c r="U772">
        <v>0.52554744525547403</v>
      </c>
      <c r="V772">
        <v>0</v>
      </c>
    </row>
    <row r="773" spans="1:22" x14ac:dyDescent="0.3">
      <c r="A773" t="str">
        <f t="shared" si="57"/>
        <v/>
      </c>
      <c r="B773" t="str">
        <f t="shared" si="58"/>
        <v/>
      </c>
      <c r="C773" t="str">
        <f t="shared" si="59"/>
        <v/>
      </c>
      <c r="D773" t="str">
        <f t="shared" si="60"/>
        <v/>
      </c>
      <c r="E773">
        <v>5</v>
      </c>
      <c r="F773">
        <v>8959</v>
      </c>
      <c r="G773">
        <v>0</v>
      </c>
      <c r="H773">
        <v>300</v>
      </c>
      <c r="I773">
        <v>0</v>
      </c>
      <c r="J773">
        <v>3509</v>
      </c>
      <c r="K773">
        <v>0</v>
      </c>
      <c r="L773">
        <v>538</v>
      </c>
      <c r="M773">
        <v>663.88919759283397</v>
      </c>
      <c r="N773">
        <v>25.8443506158678</v>
      </c>
      <c r="O773">
        <v>566.51023378072205</v>
      </c>
      <c r="P773">
        <v>6.3868672913304296</v>
      </c>
      <c r="Q773">
        <v>33.748586714461297</v>
      </c>
      <c r="R773">
        <v>206.27125338112799</v>
      </c>
      <c r="S773">
        <v>5.5287520990223999</v>
      </c>
      <c r="T773">
        <v>10.375877226932401</v>
      </c>
      <c r="U773">
        <v>0.53284671532846695</v>
      </c>
      <c r="V773">
        <v>0</v>
      </c>
    </row>
    <row r="774" spans="1:22" x14ac:dyDescent="0.3">
      <c r="A774" t="str">
        <f t="shared" si="57"/>
        <v/>
      </c>
      <c r="B774" t="str">
        <f t="shared" si="58"/>
        <v/>
      </c>
      <c r="C774" t="str">
        <f t="shared" si="59"/>
        <v/>
      </c>
      <c r="D774" t="str">
        <f t="shared" si="60"/>
        <v/>
      </c>
      <c r="E774">
        <v>6</v>
      </c>
      <c r="F774">
        <v>6812</v>
      </c>
      <c r="G774">
        <v>250</v>
      </c>
      <c r="H774">
        <v>173</v>
      </c>
      <c r="I774">
        <v>120</v>
      </c>
      <c r="J774">
        <v>2197</v>
      </c>
      <c r="K774">
        <v>6</v>
      </c>
      <c r="L774">
        <v>428</v>
      </c>
      <c r="M774">
        <v>721.12123681317598</v>
      </c>
      <c r="N774">
        <v>26.090419432020099</v>
      </c>
      <c r="O774">
        <v>567.53236672776598</v>
      </c>
      <c r="P774">
        <v>7.1491653395920904</v>
      </c>
      <c r="Q774">
        <v>34.319740543147603</v>
      </c>
      <c r="R774">
        <v>208.161407209814</v>
      </c>
      <c r="S774">
        <v>6.0739838257395098</v>
      </c>
      <c r="T774">
        <v>10.27328128551</v>
      </c>
      <c r="U774">
        <v>0.59124087591240804</v>
      </c>
      <c r="V774">
        <v>0</v>
      </c>
    </row>
    <row r="775" spans="1:22" x14ac:dyDescent="0.3">
      <c r="A775" t="str">
        <f t="shared" si="57"/>
        <v/>
      </c>
      <c r="B775" t="str">
        <f t="shared" si="58"/>
        <v/>
      </c>
      <c r="C775" t="str">
        <f t="shared" si="59"/>
        <v/>
      </c>
      <c r="D775" t="str">
        <f t="shared" si="60"/>
        <v/>
      </c>
      <c r="E775">
        <v>7</v>
      </c>
      <c r="F775">
        <v>717</v>
      </c>
      <c r="G775">
        <v>36</v>
      </c>
      <c r="H775">
        <v>156</v>
      </c>
      <c r="I775">
        <v>0</v>
      </c>
      <c r="J775">
        <v>248</v>
      </c>
      <c r="K775">
        <v>4</v>
      </c>
      <c r="L775">
        <v>51</v>
      </c>
      <c r="M775">
        <v>676.24538232627901</v>
      </c>
      <c r="N775">
        <v>28.325202807091799</v>
      </c>
      <c r="O775">
        <v>725.63396567480299</v>
      </c>
      <c r="P775">
        <v>7.0154431630583796</v>
      </c>
      <c r="Q775">
        <v>34.274274684519</v>
      </c>
      <c r="R775">
        <v>210.101341351185</v>
      </c>
      <c r="S775">
        <v>6.3846220091656303</v>
      </c>
      <c r="T775">
        <v>9.9396956279055892</v>
      </c>
      <c r="U775">
        <v>0.64233576642335699</v>
      </c>
      <c r="V775">
        <v>0</v>
      </c>
    </row>
    <row r="776" spans="1:22" x14ac:dyDescent="0.3">
      <c r="A776" t="str">
        <f t="shared" si="57"/>
        <v/>
      </c>
      <c r="B776" t="str">
        <f t="shared" si="58"/>
        <v/>
      </c>
      <c r="C776" t="str">
        <f t="shared" si="59"/>
        <v/>
      </c>
      <c r="D776" t="str">
        <f t="shared" si="60"/>
        <v/>
      </c>
      <c r="E776">
        <v>8</v>
      </c>
      <c r="F776">
        <v>613</v>
      </c>
      <c r="G776">
        <v>243</v>
      </c>
      <c r="H776">
        <v>62</v>
      </c>
      <c r="I776">
        <v>16</v>
      </c>
      <c r="J776">
        <v>265</v>
      </c>
      <c r="K776">
        <v>61</v>
      </c>
      <c r="L776">
        <v>47</v>
      </c>
      <c r="M776">
        <v>695.44440211704205</v>
      </c>
      <c r="N776">
        <v>24.787624952684101</v>
      </c>
      <c r="O776">
        <v>725.99146920596604</v>
      </c>
      <c r="P776">
        <v>7.4370248121960598</v>
      </c>
      <c r="Q776">
        <v>34.208258235806298</v>
      </c>
      <c r="R776">
        <v>211.33742490247201</v>
      </c>
      <c r="S776">
        <v>6.63892602383841</v>
      </c>
      <c r="T776">
        <v>9.7799232824286193</v>
      </c>
      <c r="U776">
        <v>0.678832116788321</v>
      </c>
      <c r="V776">
        <v>0</v>
      </c>
    </row>
    <row r="777" spans="1:22" x14ac:dyDescent="0.3">
      <c r="A777" t="str">
        <f t="shared" si="57"/>
        <v/>
      </c>
      <c r="B777" t="str">
        <f t="shared" si="58"/>
        <v/>
      </c>
      <c r="C777" t="str">
        <f t="shared" si="59"/>
        <v/>
      </c>
      <c r="D777" t="str">
        <f t="shared" si="60"/>
        <v/>
      </c>
      <c r="E777">
        <v>9</v>
      </c>
      <c r="F777">
        <v>1243</v>
      </c>
      <c r="G777">
        <v>456</v>
      </c>
      <c r="H777">
        <v>201</v>
      </c>
      <c r="I777">
        <v>50</v>
      </c>
      <c r="J777">
        <v>288</v>
      </c>
      <c r="K777">
        <v>193</v>
      </c>
      <c r="L777">
        <v>45</v>
      </c>
      <c r="M777">
        <v>129.946762393753</v>
      </c>
      <c r="N777">
        <v>23.539257433588201</v>
      </c>
      <c r="O777">
        <v>129.946762393753</v>
      </c>
      <c r="P777">
        <v>6.1150840186228104</v>
      </c>
      <c r="Q777">
        <v>33.063302344865797</v>
      </c>
      <c r="R777">
        <v>214.561269011532</v>
      </c>
      <c r="S777">
        <v>7.3499479658995099</v>
      </c>
      <c r="T777">
        <v>9.4994610502663495</v>
      </c>
      <c r="U777">
        <v>0.773722627737226</v>
      </c>
      <c r="V777">
        <v>0</v>
      </c>
    </row>
    <row r="778" spans="1:22" x14ac:dyDescent="0.3">
      <c r="A778">
        <f t="shared" si="57"/>
        <v>33.482639800646901</v>
      </c>
      <c r="B778">
        <f t="shared" si="58"/>
        <v>226.21597313397999</v>
      </c>
      <c r="C778">
        <f t="shared" si="59"/>
        <v>8.7417453598017296</v>
      </c>
      <c r="D778">
        <f t="shared" si="60"/>
        <v>10.693027806186</v>
      </c>
      <c r="E778">
        <v>10</v>
      </c>
      <c r="F778">
        <v>22342</v>
      </c>
      <c r="G778">
        <v>21011</v>
      </c>
      <c r="H778">
        <v>7350</v>
      </c>
      <c r="I778">
        <v>1351</v>
      </c>
      <c r="J778">
        <v>2786</v>
      </c>
      <c r="K778">
        <v>7320</v>
      </c>
      <c r="L778">
        <v>2727</v>
      </c>
      <c r="M778">
        <v>175.440940532312</v>
      </c>
      <c r="N778">
        <v>29.1771693975262</v>
      </c>
      <c r="O778">
        <v>175.440940532312</v>
      </c>
      <c r="P778">
        <v>9.7379253406126498</v>
      </c>
      <c r="Q778">
        <v>33.482639800646901</v>
      </c>
      <c r="R778">
        <v>226.21597313397999</v>
      </c>
      <c r="S778">
        <v>8.7417453598017296</v>
      </c>
      <c r="T778">
        <v>10.693027806186</v>
      </c>
      <c r="U778">
        <v>0.81751824817518204</v>
      </c>
      <c r="V778">
        <v>0</v>
      </c>
    </row>
    <row r="779" spans="1:22" x14ac:dyDescent="0.3">
      <c r="A779" t="str">
        <f t="shared" si="57"/>
        <v/>
      </c>
      <c r="B779" t="str">
        <f t="shared" si="58"/>
        <v/>
      </c>
      <c r="C779" t="str">
        <f t="shared" si="59"/>
        <v/>
      </c>
      <c r="D779" t="str">
        <f t="shared" si="60"/>
        <v/>
      </c>
      <c r="E779">
        <v>13</v>
      </c>
      <c r="F779">
        <v>2372</v>
      </c>
      <c r="G779">
        <v>2037</v>
      </c>
      <c r="H779">
        <v>634</v>
      </c>
      <c r="I779">
        <v>202</v>
      </c>
      <c r="J779">
        <v>348</v>
      </c>
      <c r="K779">
        <v>336</v>
      </c>
      <c r="L779">
        <v>437</v>
      </c>
      <c r="M779">
        <v>179.15439813848701</v>
      </c>
      <c r="N779">
        <v>56.383131961947598</v>
      </c>
      <c r="O779">
        <v>231.203761426705</v>
      </c>
      <c r="P779">
        <v>16.151983363113501</v>
      </c>
      <c r="Q779">
        <v>35.932928093372603</v>
      </c>
      <c r="R779">
        <v>231.203761426705</v>
      </c>
      <c r="S779">
        <v>9.2679173802485995</v>
      </c>
      <c r="T779">
        <v>11.336648938339801</v>
      </c>
      <c r="U779">
        <v>0.81751824817518204</v>
      </c>
      <c r="V779">
        <v>0</v>
      </c>
    </row>
    <row r="780" spans="1:22" x14ac:dyDescent="0.3">
      <c r="A780" t="str">
        <f t="shared" si="57"/>
        <v/>
      </c>
      <c r="B780" t="str">
        <f t="shared" si="58"/>
        <v/>
      </c>
      <c r="C780" t="str">
        <f t="shared" si="59"/>
        <v/>
      </c>
      <c r="D780" t="str">
        <f t="shared" si="60"/>
        <v/>
      </c>
      <c r="E780">
        <v>14</v>
      </c>
      <c r="F780">
        <v>348</v>
      </c>
      <c r="G780">
        <v>1435</v>
      </c>
      <c r="H780">
        <v>128</v>
      </c>
      <c r="I780">
        <v>330</v>
      </c>
      <c r="J780">
        <v>31</v>
      </c>
      <c r="K780">
        <v>262</v>
      </c>
      <c r="L780">
        <v>52</v>
      </c>
      <c r="M780">
        <v>180.899677155886</v>
      </c>
      <c r="N780">
        <v>39.441623178754099</v>
      </c>
      <c r="O780">
        <v>180.899677155886</v>
      </c>
      <c r="P780">
        <v>11.0449198756041</v>
      </c>
      <c r="Q780">
        <v>44.206363308937398</v>
      </c>
      <c r="R780">
        <v>239.16472997560399</v>
      </c>
      <c r="S780">
        <v>10.819904322506099</v>
      </c>
      <c r="T780">
        <v>12.6694606169516</v>
      </c>
      <c r="U780">
        <v>0.85401459854014505</v>
      </c>
      <c r="V780">
        <v>0</v>
      </c>
    </row>
    <row r="781" spans="1:22" x14ac:dyDescent="0.3">
      <c r="A781" t="str">
        <f t="shared" si="57"/>
        <v/>
      </c>
      <c r="B781" t="str">
        <f t="shared" si="58"/>
        <v/>
      </c>
      <c r="C781" t="str">
        <f t="shared" si="59"/>
        <v/>
      </c>
      <c r="D781" t="str">
        <f t="shared" si="60"/>
        <v/>
      </c>
      <c r="E781">
        <v>15</v>
      </c>
      <c r="F781">
        <v>47</v>
      </c>
      <c r="G781">
        <v>1122</v>
      </c>
      <c r="H781">
        <v>21</v>
      </c>
      <c r="I781">
        <v>223</v>
      </c>
      <c r="J781">
        <v>4</v>
      </c>
      <c r="K781">
        <v>327</v>
      </c>
      <c r="L781">
        <v>4</v>
      </c>
      <c r="M781">
        <v>101.383287057468</v>
      </c>
      <c r="N781">
        <v>23.743997818131</v>
      </c>
      <c r="O781">
        <v>470.493279838604</v>
      </c>
      <c r="P781">
        <v>7.2025210185718498</v>
      </c>
      <c r="Q781">
        <v>43.931061872824401</v>
      </c>
      <c r="R781">
        <v>240.176928539491</v>
      </c>
      <c r="S781">
        <v>10.9851588330322</v>
      </c>
      <c r="T781">
        <v>12.335793115782099</v>
      </c>
      <c r="U781">
        <v>0.89051094890510896</v>
      </c>
      <c r="V781">
        <v>0</v>
      </c>
    </row>
    <row r="782" spans="1:22" x14ac:dyDescent="0.3">
      <c r="A782" t="str">
        <f t="shared" si="57"/>
        <v/>
      </c>
      <c r="B782" t="str">
        <f t="shared" si="58"/>
        <v/>
      </c>
      <c r="C782" t="str">
        <f t="shared" si="59"/>
        <v/>
      </c>
      <c r="D782" t="str">
        <f t="shared" si="60"/>
        <v/>
      </c>
      <c r="E782">
        <v>16</v>
      </c>
      <c r="F782">
        <v>13</v>
      </c>
      <c r="G782">
        <v>10890</v>
      </c>
      <c r="H782">
        <v>0</v>
      </c>
      <c r="I782">
        <v>3832</v>
      </c>
      <c r="J782">
        <v>8</v>
      </c>
      <c r="K782">
        <v>868</v>
      </c>
      <c r="L782">
        <v>2</v>
      </c>
      <c r="M782">
        <v>247.17243980631699</v>
      </c>
      <c r="N782">
        <v>9.3236608247767592</v>
      </c>
      <c r="O782">
        <v>435.49395846990501</v>
      </c>
      <c r="P782">
        <v>4.6591211645838797</v>
      </c>
      <c r="Q782">
        <v>48.939073139651299</v>
      </c>
      <c r="R782">
        <v>247.17243980631699</v>
      </c>
      <c r="S782">
        <v>12.0604246824835</v>
      </c>
      <c r="T782">
        <v>13.7689848458354</v>
      </c>
      <c r="U782">
        <v>0.87591240875912402</v>
      </c>
      <c r="V782">
        <v>0</v>
      </c>
    </row>
    <row r="783" spans="1:22" x14ac:dyDescent="0.3">
      <c r="A783" t="str">
        <f t="shared" si="57"/>
        <v/>
      </c>
      <c r="B783" t="str">
        <f t="shared" si="58"/>
        <v/>
      </c>
      <c r="C783" t="str">
        <f t="shared" si="59"/>
        <v/>
      </c>
      <c r="D783" t="str">
        <f t="shared" si="60"/>
        <v/>
      </c>
      <c r="E783">
        <v>17</v>
      </c>
      <c r="F783">
        <v>6</v>
      </c>
      <c r="G783">
        <v>6041</v>
      </c>
      <c r="H783">
        <v>0</v>
      </c>
      <c r="I783">
        <v>1490</v>
      </c>
      <c r="J783">
        <v>5</v>
      </c>
      <c r="K783">
        <v>658</v>
      </c>
      <c r="L783">
        <v>1</v>
      </c>
      <c r="M783">
        <v>448.73746666666602</v>
      </c>
      <c r="N783">
        <v>8.1274009612432092</v>
      </c>
      <c r="O783">
        <v>666.11171829699299</v>
      </c>
      <c r="P783">
        <v>3.7948867611584598</v>
      </c>
      <c r="Q783">
        <v>49.4317866534968</v>
      </c>
      <c r="R783">
        <v>248.96925332016301</v>
      </c>
      <c r="S783">
        <v>12.337318592756301</v>
      </c>
      <c r="T783">
        <v>13.854202026291899</v>
      </c>
      <c r="U783">
        <v>0.89051094890510896</v>
      </c>
      <c r="V783">
        <v>0</v>
      </c>
    </row>
    <row r="784" spans="1:22" x14ac:dyDescent="0.3">
      <c r="A784" t="str">
        <f t="shared" si="57"/>
        <v/>
      </c>
      <c r="B784" t="str">
        <f t="shared" si="58"/>
        <v/>
      </c>
      <c r="C784" t="str">
        <f t="shared" si="59"/>
        <v/>
      </c>
      <c r="D784" t="str">
        <f t="shared" si="60"/>
        <v/>
      </c>
      <c r="E784">
        <v>18</v>
      </c>
      <c r="F784">
        <v>8</v>
      </c>
      <c r="G784">
        <v>2744</v>
      </c>
      <c r="H784">
        <v>0</v>
      </c>
      <c r="I784">
        <v>506</v>
      </c>
      <c r="J784">
        <v>8</v>
      </c>
      <c r="K784">
        <v>492</v>
      </c>
      <c r="L784">
        <v>2</v>
      </c>
      <c r="M784">
        <v>648.129787429364</v>
      </c>
      <c r="N784">
        <v>5.4530343871208498</v>
      </c>
      <c r="O784">
        <v>677.79940980819595</v>
      </c>
      <c r="P784">
        <v>3.1769453039776399</v>
      </c>
      <c r="Q784">
        <v>48.8115380956758</v>
      </c>
      <c r="R784">
        <v>254.75320476234199</v>
      </c>
      <c r="S784">
        <v>12.800594443685901</v>
      </c>
      <c r="T784">
        <v>14.142592248265901</v>
      </c>
      <c r="U784">
        <v>0.90510948905109401</v>
      </c>
      <c r="V784">
        <v>0</v>
      </c>
    </row>
    <row r="785" spans="1:22" x14ac:dyDescent="0.3">
      <c r="A785">
        <f t="shared" si="57"/>
        <v>50.7482914440046</v>
      </c>
      <c r="B785">
        <f t="shared" si="58"/>
        <v>253.627458110671</v>
      </c>
      <c r="C785">
        <f t="shared" si="59"/>
        <v>12.913821416635599</v>
      </c>
      <c r="D785">
        <f t="shared" si="60"/>
        <v>14.9931655430431</v>
      </c>
      <c r="E785">
        <v>19</v>
      </c>
      <c r="F785">
        <v>0</v>
      </c>
      <c r="G785">
        <v>678</v>
      </c>
      <c r="H785">
        <v>0</v>
      </c>
      <c r="I785">
        <v>211</v>
      </c>
      <c r="J785">
        <v>0</v>
      </c>
      <c r="K785">
        <v>136</v>
      </c>
      <c r="L785">
        <v>0</v>
      </c>
      <c r="M785">
        <v>0</v>
      </c>
      <c r="N785">
        <v>0</v>
      </c>
      <c r="O785">
        <v>0</v>
      </c>
      <c r="P785" t="s">
        <v>16</v>
      </c>
      <c r="Q785">
        <v>50.7482914440046</v>
      </c>
      <c r="R785">
        <v>253.627458110671</v>
      </c>
      <c r="S785">
        <v>12.913821416635599</v>
      </c>
      <c r="T785">
        <v>14.9931655430431</v>
      </c>
      <c r="U785">
        <v>0.86131386861313797</v>
      </c>
      <c r="V785">
        <v>0</v>
      </c>
    </row>
    <row r="786" spans="1:22" x14ac:dyDescent="0.3">
      <c r="A786" t="str">
        <f t="shared" si="57"/>
        <v/>
      </c>
      <c r="B786" t="str">
        <f t="shared" si="58"/>
        <v/>
      </c>
      <c r="C786" t="str">
        <f t="shared" si="59"/>
        <v/>
      </c>
      <c r="D786" t="str">
        <f t="shared" si="60"/>
        <v/>
      </c>
      <c r="E786">
        <v>0</v>
      </c>
      <c r="F786">
        <v>12</v>
      </c>
      <c r="G786">
        <v>192</v>
      </c>
      <c r="H786">
        <v>0</v>
      </c>
      <c r="I786">
        <v>126</v>
      </c>
      <c r="J786">
        <v>6</v>
      </c>
      <c r="K786">
        <v>23</v>
      </c>
      <c r="L786">
        <v>2</v>
      </c>
      <c r="M786">
        <v>629.39230629420604</v>
      </c>
      <c r="N786">
        <v>8.7404444775698895</v>
      </c>
      <c r="O786">
        <v>567.46666666666499</v>
      </c>
      <c r="P786">
        <v>6.3672333225161504</v>
      </c>
      <c r="Q786">
        <v>20.799999999999901</v>
      </c>
      <c r="R786">
        <v>563.06666666666501</v>
      </c>
      <c r="S786">
        <v>1.1872580146942</v>
      </c>
      <c r="T786">
        <v>7.0719281744828804</v>
      </c>
      <c r="U786">
        <v>0.167883211678832</v>
      </c>
      <c r="V786">
        <v>0</v>
      </c>
    </row>
    <row r="787" spans="1:22" x14ac:dyDescent="0.3">
      <c r="A787" t="str">
        <f t="shared" si="57"/>
        <v/>
      </c>
      <c r="B787" t="str">
        <f t="shared" si="58"/>
        <v/>
      </c>
      <c r="C787" t="str">
        <f t="shared" si="59"/>
        <v/>
      </c>
      <c r="D787" t="str">
        <f t="shared" si="60"/>
        <v/>
      </c>
      <c r="E787">
        <v>3</v>
      </c>
      <c r="F787">
        <v>999</v>
      </c>
      <c r="G787">
        <v>0</v>
      </c>
      <c r="H787">
        <v>315</v>
      </c>
      <c r="I787">
        <v>0</v>
      </c>
      <c r="J787">
        <v>283</v>
      </c>
      <c r="K787">
        <v>0</v>
      </c>
      <c r="L787">
        <v>43</v>
      </c>
      <c r="M787">
        <v>177.38973220764299</v>
      </c>
      <c r="N787">
        <v>21.773694849931701</v>
      </c>
      <c r="O787">
        <v>765.31396843146103</v>
      </c>
      <c r="P787">
        <v>4.6496991691520098</v>
      </c>
      <c r="Q787">
        <v>27.142833318354299</v>
      </c>
      <c r="R787">
        <v>369.96159998501997</v>
      </c>
      <c r="S787">
        <v>1.80193666687985</v>
      </c>
      <c r="T787">
        <v>5.74105403168699</v>
      </c>
      <c r="U787">
        <v>0.31386861313868603</v>
      </c>
      <c r="V787">
        <v>0</v>
      </c>
    </row>
    <row r="788" spans="1:22" x14ac:dyDescent="0.3">
      <c r="A788" t="str">
        <f t="shared" si="57"/>
        <v/>
      </c>
      <c r="B788" t="str">
        <f t="shared" si="58"/>
        <v/>
      </c>
      <c r="C788" t="str">
        <f t="shared" si="59"/>
        <v/>
      </c>
      <c r="D788" t="str">
        <f t="shared" si="60"/>
        <v/>
      </c>
      <c r="E788">
        <v>4</v>
      </c>
      <c r="F788">
        <v>2650</v>
      </c>
      <c r="G788">
        <v>0</v>
      </c>
      <c r="H788">
        <v>122</v>
      </c>
      <c r="I788">
        <v>0</v>
      </c>
      <c r="J788">
        <v>1247</v>
      </c>
      <c r="K788">
        <v>0</v>
      </c>
      <c r="L788">
        <v>129</v>
      </c>
      <c r="M788">
        <v>684.80565876871697</v>
      </c>
      <c r="N788">
        <v>21.7341314149221</v>
      </c>
      <c r="O788">
        <v>766.48891312180399</v>
      </c>
      <c r="P788">
        <v>4.7572326793449102</v>
      </c>
      <c r="Q788">
        <v>26.574188440096599</v>
      </c>
      <c r="R788">
        <v>371.01185510676299</v>
      </c>
      <c r="S788">
        <v>1.92555332982367</v>
      </c>
      <c r="T788">
        <v>5.4958501288717496</v>
      </c>
      <c r="U788">
        <v>0.35036496350364899</v>
      </c>
      <c r="V788">
        <v>0</v>
      </c>
    </row>
    <row r="789" spans="1:22" x14ac:dyDescent="0.3">
      <c r="A789" t="str">
        <f t="shared" si="57"/>
        <v/>
      </c>
      <c r="B789" t="str">
        <f t="shared" si="58"/>
        <v/>
      </c>
      <c r="C789" t="str">
        <f t="shared" si="59"/>
        <v/>
      </c>
      <c r="D789" t="str">
        <f t="shared" si="60"/>
        <v/>
      </c>
      <c r="E789">
        <v>5</v>
      </c>
      <c r="F789">
        <v>8806</v>
      </c>
      <c r="G789">
        <v>0</v>
      </c>
      <c r="H789">
        <v>272</v>
      </c>
      <c r="I789">
        <v>0</v>
      </c>
      <c r="J789">
        <v>3402</v>
      </c>
      <c r="K789">
        <v>0</v>
      </c>
      <c r="L789">
        <v>322</v>
      </c>
      <c r="M789">
        <v>688.12350315204696</v>
      </c>
      <c r="N789">
        <v>19.278558124637801</v>
      </c>
      <c r="O789">
        <v>357.53329114796799</v>
      </c>
      <c r="P789">
        <v>5.1373124962698702</v>
      </c>
      <c r="Q789">
        <v>25.903659342320999</v>
      </c>
      <c r="R789">
        <v>372.02632600898698</v>
      </c>
      <c r="S789">
        <v>2.5317407468928299</v>
      </c>
      <c r="T789">
        <v>5.7808080387386402</v>
      </c>
      <c r="U789">
        <v>0.43795620437956201</v>
      </c>
      <c r="V789">
        <v>0</v>
      </c>
    </row>
    <row r="790" spans="1:22" x14ac:dyDescent="0.3">
      <c r="A790" t="str">
        <f t="shared" si="57"/>
        <v/>
      </c>
      <c r="B790" t="str">
        <f t="shared" si="58"/>
        <v/>
      </c>
      <c r="C790" t="str">
        <f t="shared" si="59"/>
        <v/>
      </c>
      <c r="D790" t="str">
        <f t="shared" si="60"/>
        <v/>
      </c>
      <c r="E790">
        <v>6</v>
      </c>
      <c r="F790">
        <v>6775</v>
      </c>
      <c r="G790">
        <v>242</v>
      </c>
      <c r="H790">
        <v>150</v>
      </c>
      <c r="I790">
        <v>96</v>
      </c>
      <c r="J790">
        <v>2563</v>
      </c>
      <c r="K790">
        <v>5</v>
      </c>
      <c r="L790">
        <v>318</v>
      </c>
      <c r="M790">
        <v>695.29385146287598</v>
      </c>
      <c r="N790">
        <v>20.205144005098902</v>
      </c>
      <c r="O790">
        <v>770.90068266905405</v>
      </c>
      <c r="P790">
        <v>5.5946148173951498</v>
      </c>
      <c r="Q790">
        <v>25.657146634980698</v>
      </c>
      <c r="R790">
        <v>373.098813301647</v>
      </c>
      <c r="S790">
        <v>2.9404746009300702</v>
      </c>
      <c r="T790">
        <v>5.5950697267697196</v>
      </c>
      <c r="U790">
        <v>0.52554744525547403</v>
      </c>
      <c r="V790">
        <v>0</v>
      </c>
    </row>
    <row r="791" spans="1:22" x14ac:dyDescent="0.3">
      <c r="A791" t="str">
        <f t="shared" si="57"/>
        <v/>
      </c>
      <c r="B791" t="str">
        <f t="shared" si="58"/>
        <v/>
      </c>
      <c r="C791" t="str">
        <f t="shared" si="59"/>
        <v/>
      </c>
      <c r="D791" t="str">
        <f t="shared" si="60"/>
        <v/>
      </c>
      <c r="E791">
        <v>7</v>
      </c>
      <c r="F791">
        <v>625</v>
      </c>
      <c r="G791">
        <v>45</v>
      </c>
      <c r="H791">
        <v>117</v>
      </c>
      <c r="I791">
        <v>0</v>
      </c>
      <c r="J791">
        <v>238</v>
      </c>
      <c r="K791">
        <v>8</v>
      </c>
      <c r="L791">
        <v>40</v>
      </c>
      <c r="M791">
        <v>697.90437387346697</v>
      </c>
      <c r="N791">
        <v>20.548301230876</v>
      </c>
      <c r="O791">
        <v>446.108081131669</v>
      </c>
      <c r="P791">
        <v>5.8893784223641497</v>
      </c>
      <c r="Q791">
        <v>24.759709331142201</v>
      </c>
      <c r="R791">
        <v>374.18677599780801</v>
      </c>
      <c r="S791">
        <v>3.2250370320459401</v>
      </c>
      <c r="T791">
        <v>5.9706766674364102</v>
      </c>
      <c r="U791">
        <v>0.54014598540145897</v>
      </c>
      <c r="V791">
        <v>0</v>
      </c>
    </row>
    <row r="792" spans="1:22" x14ac:dyDescent="0.3">
      <c r="A792" t="str">
        <f t="shared" si="57"/>
        <v/>
      </c>
      <c r="B792" t="str">
        <f t="shared" si="58"/>
        <v/>
      </c>
      <c r="C792" t="str">
        <f t="shared" si="59"/>
        <v/>
      </c>
      <c r="D792" t="str">
        <f t="shared" si="60"/>
        <v/>
      </c>
      <c r="E792">
        <v>8</v>
      </c>
      <c r="F792">
        <v>597</v>
      </c>
      <c r="G792">
        <v>228</v>
      </c>
      <c r="H792">
        <v>51</v>
      </c>
      <c r="I792">
        <v>19</v>
      </c>
      <c r="J792">
        <v>284</v>
      </c>
      <c r="K792">
        <v>61</v>
      </c>
      <c r="L792">
        <v>42</v>
      </c>
      <c r="M792">
        <v>698.39222740593198</v>
      </c>
      <c r="N792">
        <v>20.774920680661602</v>
      </c>
      <c r="O792">
        <v>363.30352979616799</v>
      </c>
      <c r="P792">
        <v>5.5565529160533398</v>
      </c>
      <c r="Q792">
        <v>25.128268377917401</v>
      </c>
      <c r="R792">
        <v>375.85743504458299</v>
      </c>
      <c r="S792">
        <v>3.3989683832788602</v>
      </c>
      <c r="T792">
        <v>5.8944135254329701</v>
      </c>
      <c r="U792">
        <v>0.57664233576642299</v>
      </c>
      <c r="V792">
        <v>0</v>
      </c>
    </row>
    <row r="793" spans="1:22" x14ac:dyDescent="0.3">
      <c r="A793" t="str">
        <f t="shared" si="57"/>
        <v/>
      </c>
      <c r="B793" t="str">
        <f t="shared" si="58"/>
        <v/>
      </c>
      <c r="C793" t="str">
        <f t="shared" si="59"/>
        <v/>
      </c>
      <c r="D793" t="str">
        <f t="shared" si="60"/>
        <v/>
      </c>
      <c r="E793">
        <v>9</v>
      </c>
      <c r="F793">
        <v>1282</v>
      </c>
      <c r="G793">
        <v>431</v>
      </c>
      <c r="H793">
        <v>220</v>
      </c>
      <c r="I793">
        <v>34</v>
      </c>
      <c r="J793">
        <v>287</v>
      </c>
      <c r="K793">
        <v>186</v>
      </c>
      <c r="L793">
        <v>34</v>
      </c>
      <c r="M793">
        <v>702.32682062457798</v>
      </c>
      <c r="N793">
        <v>23.065925585517601</v>
      </c>
      <c r="O793">
        <v>370.70911726726803</v>
      </c>
      <c r="P793">
        <v>5.8880513635085299</v>
      </c>
      <c r="Q793">
        <v>26.005416738662301</v>
      </c>
      <c r="R793">
        <v>381.10338340532797</v>
      </c>
      <c r="S793">
        <v>4.1371924465872203</v>
      </c>
      <c r="T793">
        <v>5.9041183873171796</v>
      </c>
      <c r="U793">
        <v>0.70072992700729897</v>
      </c>
      <c r="V793">
        <v>0</v>
      </c>
    </row>
    <row r="794" spans="1:22" x14ac:dyDescent="0.3">
      <c r="A794">
        <f t="shared" ref="A794:A857" si="61">IF(OR($E794=10,$E794=19),Q794,"")</f>
        <v>24.739974196244599</v>
      </c>
      <c r="B794">
        <f t="shared" ref="B794:B857" si="62">IF(OR($E794=10,$E794=19),R794,"")</f>
        <v>386.40664086291099</v>
      </c>
      <c r="C794">
        <f t="shared" ref="C794:C857" si="63">IF(OR($E794=10,$E794=19),S794,"")</f>
        <v>4.6187907059302198</v>
      </c>
      <c r="D794">
        <f t="shared" ref="D794:D857" si="64">IF(OR($E794=10,$E794=19),T794,"")</f>
        <v>6.8040250184133404</v>
      </c>
      <c r="E794">
        <v>10</v>
      </c>
      <c r="F794">
        <v>22309</v>
      </c>
      <c r="G794">
        <v>20800</v>
      </c>
      <c r="H794">
        <v>9336</v>
      </c>
      <c r="I794">
        <v>1197</v>
      </c>
      <c r="J794">
        <v>2646</v>
      </c>
      <c r="K794">
        <v>6830</v>
      </c>
      <c r="L794">
        <v>1344</v>
      </c>
      <c r="M794">
        <v>153.58697397018699</v>
      </c>
      <c r="N794">
        <v>20.3017042993947</v>
      </c>
      <c r="O794">
        <v>234.56683576010801</v>
      </c>
      <c r="P794">
        <v>5.8753835775211298</v>
      </c>
      <c r="Q794">
        <v>24.739974196244599</v>
      </c>
      <c r="R794">
        <v>386.40664086291099</v>
      </c>
      <c r="S794">
        <v>4.6187907059302198</v>
      </c>
      <c r="T794">
        <v>6.8040250184133404</v>
      </c>
      <c r="U794">
        <v>0.678832116788321</v>
      </c>
      <c r="V794">
        <v>0</v>
      </c>
    </row>
    <row r="795" spans="1:22" x14ac:dyDescent="0.3">
      <c r="A795" t="str">
        <f t="shared" si="61"/>
        <v/>
      </c>
      <c r="B795" t="str">
        <f t="shared" si="62"/>
        <v/>
      </c>
      <c r="C795" t="str">
        <f t="shared" si="63"/>
        <v/>
      </c>
      <c r="D795" t="str">
        <f t="shared" si="64"/>
        <v/>
      </c>
      <c r="E795">
        <v>13</v>
      </c>
      <c r="F795">
        <v>2255</v>
      </c>
      <c r="G795">
        <v>1868</v>
      </c>
      <c r="H795">
        <v>547</v>
      </c>
      <c r="I795">
        <v>258</v>
      </c>
      <c r="J795">
        <v>358</v>
      </c>
      <c r="K795">
        <v>362</v>
      </c>
      <c r="L795">
        <v>379</v>
      </c>
      <c r="M795">
        <v>183.32483869219101</v>
      </c>
      <c r="N795">
        <v>53.421489095947997</v>
      </c>
      <c r="O795">
        <v>183.32483869219101</v>
      </c>
      <c r="P795">
        <v>11.9128332392605</v>
      </c>
      <c r="Q795">
        <v>23.8130328764484</v>
      </c>
      <c r="R795">
        <v>388.01719954311397</v>
      </c>
      <c r="S795">
        <v>5.4066031604689799</v>
      </c>
      <c r="T795">
        <v>7.0543298379452404</v>
      </c>
      <c r="U795">
        <v>0.76642335766423297</v>
      </c>
      <c r="V795">
        <v>0</v>
      </c>
    </row>
    <row r="796" spans="1:22" x14ac:dyDescent="0.3">
      <c r="A796" t="str">
        <f t="shared" si="61"/>
        <v/>
      </c>
      <c r="B796" t="str">
        <f t="shared" si="62"/>
        <v/>
      </c>
      <c r="C796" t="str">
        <f t="shared" si="63"/>
        <v/>
      </c>
      <c r="D796" t="str">
        <f t="shared" si="64"/>
        <v/>
      </c>
      <c r="E796">
        <v>14</v>
      </c>
      <c r="F796">
        <v>334</v>
      </c>
      <c r="G796">
        <v>1329</v>
      </c>
      <c r="H796">
        <v>124</v>
      </c>
      <c r="I796">
        <v>306</v>
      </c>
      <c r="J796">
        <v>36</v>
      </c>
      <c r="K796">
        <v>228</v>
      </c>
      <c r="L796">
        <v>47</v>
      </c>
      <c r="M796">
        <v>174.04464639995899</v>
      </c>
      <c r="N796">
        <v>30.318200124373298</v>
      </c>
      <c r="O796">
        <v>189.264249354073</v>
      </c>
      <c r="P796">
        <v>9.1673574293401003</v>
      </c>
      <c r="Q796">
        <v>30.094549974234202</v>
      </c>
      <c r="R796">
        <v>398.6529166409</v>
      </c>
      <c r="S796">
        <v>5.9200123597800198</v>
      </c>
      <c r="T796">
        <v>7.5798289092510496</v>
      </c>
      <c r="U796">
        <v>0.78102189781021902</v>
      </c>
      <c r="V796">
        <v>0</v>
      </c>
    </row>
    <row r="797" spans="1:22" x14ac:dyDescent="0.3">
      <c r="A797" t="str">
        <f t="shared" si="61"/>
        <v/>
      </c>
      <c r="B797" t="str">
        <f t="shared" si="62"/>
        <v/>
      </c>
      <c r="C797" t="str">
        <f t="shared" si="63"/>
        <v/>
      </c>
      <c r="D797" t="str">
        <f t="shared" si="64"/>
        <v/>
      </c>
      <c r="E797">
        <v>15</v>
      </c>
      <c r="F797">
        <v>40</v>
      </c>
      <c r="G797">
        <v>1076</v>
      </c>
      <c r="H797">
        <v>19</v>
      </c>
      <c r="I797">
        <v>257</v>
      </c>
      <c r="J797">
        <v>3</v>
      </c>
      <c r="K797">
        <v>281</v>
      </c>
      <c r="L797">
        <v>5</v>
      </c>
      <c r="M797">
        <v>153.58636045351599</v>
      </c>
      <c r="N797">
        <v>19.375659061740102</v>
      </c>
      <c r="O797">
        <v>241.58100587444</v>
      </c>
      <c r="P797">
        <v>5.9508120979092203</v>
      </c>
      <c r="Q797">
        <v>29.778372250966601</v>
      </c>
      <c r="R797">
        <v>399.62423891763302</v>
      </c>
      <c r="S797">
        <v>5.9911229156710304</v>
      </c>
      <c r="T797">
        <v>7.4616712676993702</v>
      </c>
      <c r="U797">
        <v>0.80291970802919699</v>
      </c>
      <c r="V797">
        <v>0</v>
      </c>
    </row>
    <row r="798" spans="1:22" x14ac:dyDescent="0.3">
      <c r="A798" t="str">
        <f t="shared" si="61"/>
        <v/>
      </c>
      <c r="B798" t="str">
        <f t="shared" si="62"/>
        <v/>
      </c>
      <c r="C798" t="str">
        <f t="shared" si="63"/>
        <v/>
      </c>
      <c r="D798" t="str">
        <f t="shared" si="64"/>
        <v/>
      </c>
      <c r="E798">
        <v>16</v>
      </c>
      <c r="F798">
        <v>16</v>
      </c>
      <c r="G798">
        <v>10634</v>
      </c>
      <c r="H798">
        <v>1</v>
      </c>
      <c r="I798">
        <v>4568</v>
      </c>
      <c r="J798">
        <v>10</v>
      </c>
      <c r="K798">
        <v>861</v>
      </c>
      <c r="L798">
        <v>3</v>
      </c>
      <c r="M798">
        <v>621.10524452233301</v>
      </c>
      <c r="N798">
        <v>11.7660310673401</v>
      </c>
      <c r="O798">
        <v>699.24255262458098</v>
      </c>
      <c r="P798">
        <v>4.2336099022418798</v>
      </c>
      <c r="Q798">
        <v>29.2138454936903</v>
      </c>
      <c r="R798">
        <v>401.04721216035603</v>
      </c>
      <c r="S798">
        <v>6.4894821906367399</v>
      </c>
      <c r="T798">
        <v>8.1565051386902194</v>
      </c>
      <c r="U798">
        <v>0.79562043795620396</v>
      </c>
      <c r="V798">
        <v>0</v>
      </c>
    </row>
    <row r="799" spans="1:22" x14ac:dyDescent="0.3">
      <c r="A799" t="str">
        <f t="shared" si="61"/>
        <v/>
      </c>
      <c r="B799" t="str">
        <f t="shared" si="62"/>
        <v/>
      </c>
      <c r="C799" t="str">
        <f t="shared" si="63"/>
        <v/>
      </c>
      <c r="D799" t="str">
        <f t="shared" si="64"/>
        <v/>
      </c>
      <c r="E799">
        <v>17</v>
      </c>
      <c r="F799">
        <v>9</v>
      </c>
      <c r="G799">
        <v>6354</v>
      </c>
      <c r="H799">
        <v>0</v>
      </c>
      <c r="I799">
        <v>2267</v>
      </c>
      <c r="J799">
        <v>9</v>
      </c>
      <c r="K799">
        <v>704</v>
      </c>
      <c r="L799">
        <v>2</v>
      </c>
      <c r="M799">
        <v>605.38206979576103</v>
      </c>
      <c r="N799">
        <v>7.1354207603218303</v>
      </c>
      <c r="O799">
        <v>704.13006813781396</v>
      </c>
      <c r="P799">
        <v>3.21675843065651</v>
      </c>
      <c r="Q799">
        <v>29.106742932784201</v>
      </c>
      <c r="R799">
        <v>402.24420959945002</v>
      </c>
      <c r="S799">
        <v>6.8265715486244396</v>
      </c>
      <c r="T799">
        <v>8.4255883077617</v>
      </c>
      <c r="U799">
        <v>0.81021897810218901</v>
      </c>
      <c r="V799">
        <v>0</v>
      </c>
    </row>
    <row r="800" spans="1:22" x14ac:dyDescent="0.3">
      <c r="A800" t="str">
        <f t="shared" si="61"/>
        <v/>
      </c>
      <c r="B800" t="str">
        <f t="shared" si="62"/>
        <v/>
      </c>
      <c r="C800" t="str">
        <f t="shared" si="63"/>
        <v/>
      </c>
      <c r="D800" t="str">
        <f t="shared" si="64"/>
        <v/>
      </c>
      <c r="E800">
        <v>18</v>
      </c>
      <c r="F800">
        <v>4</v>
      </c>
      <c r="G800">
        <v>2816</v>
      </c>
      <c r="H800">
        <v>0</v>
      </c>
      <c r="I800">
        <v>822</v>
      </c>
      <c r="J800">
        <v>4</v>
      </c>
      <c r="K800">
        <v>457</v>
      </c>
      <c r="L800">
        <v>1</v>
      </c>
      <c r="M800">
        <v>627.979226778059</v>
      </c>
      <c r="N800">
        <v>4.1190289504422699</v>
      </c>
      <c r="O800">
        <v>627.979226778059</v>
      </c>
      <c r="P800">
        <v>2.2069952470958101</v>
      </c>
      <c r="Q800">
        <v>28.7300403091898</v>
      </c>
      <c r="R800">
        <v>759.20504030918698</v>
      </c>
      <c r="S800">
        <v>6.9200912236772503</v>
      </c>
      <c r="T800">
        <v>8.4647544432480597</v>
      </c>
      <c r="U800">
        <v>0.81751824817518204</v>
      </c>
      <c r="V800">
        <v>0</v>
      </c>
    </row>
    <row r="801" spans="1:22" x14ac:dyDescent="0.3">
      <c r="A801">
        <f t="shared" si="61"/>
        <v>28.272820626771399</v>
      </c>
      <c r="B801">
        <f t="shared" si="62"/>
        <v>760.35198729343597</v>
      </c>
      <c r="C801">
        <f t="shared" si="63"/>
        <v>7.1772964992705299</v>
      </c>
      <c r="D801">
        <f t="shared" si="64"/>
        <v>8.1263604991740692</v>
      </c>
      <c r="E801">
        <v>19</v>
      </c>
      <c r="F801">
        <v>0</v>
      </c>
      <c r="G801">
        <v>669</v>
      </c>
      <c r="H801">
        <v>0</v>
      </c>
      <c r="I801">
        <v>266</v>
      </c>
      <c r="J801">
        <v>0</v>
      </c>
      <c r="K801">
        <v>123</v>
      </c>
      <c r="L801">
        <v>0</v>
      </c>
      <c r="M801">
        <v>0</v>
      </c>
      <c r="N801">
        <v>0</v>
      </c>
      <c r="O801">
        <v>0</v>
      </c>
      <c r="P801" t="s">
        <v>16</v>
      </c>
      <c r="Q801">
        <v>28.272820626771399</v>
      </c>
      <c r="R801">
        <v>760.35198729343597</v>
      </c>
      <c r="S801">
        <v>7.1772964992705299</v>
      </c>
      <c r="T801">
        <v>8.1263604991740692</v>
      </c>
      <c r="U801">
        <v>0.88321167883211604</v>
      </c>
      <c r="V801">
        <v>0</v>
      </c>
    </row>
    <row r="802" spans="1:22" x14ac:dyDescent="0.3">
      <c r="A802" t="str">
        <f t="shared" si="61"/>
        <v/>
      </c>
      <c r="B802" t="str">
        <f t="shared" si="62"/>
        <v/>
      </c>
      <c r="C802" t="str">
        <f t="shared" si="63"/>
        <v/>
      </c>
      <c r="D802" t="str">
        <f t="shared" si="64"/>
        <v/>
      </c>
      <c r="E802">
        <v>0</v>
      </c>
      <c r="F802">
        <v>18</v>
      </c>
      <c r="G802">
        <v>197</v>
      </c>
      <c r="H802">
        <v>1</v>
      </c>
      <c r="I802">
        <v>139</v>
      </c>
      <c r="J802">
        <v>8</v>
      </c>
      <c r="K802">
        <v>10</v>
      </c>
      <c r="L802">
        <v>3</v>
      </c>
      <c r="M802">
        <v>732.66666666666401</v>
      </c>
      <c r="N802">
        <v>11.875648277312999</v>
      </c>
      <c r="O802">
        <v>732.66666666666401</v>
      </c>
      <c r="P802">
        <v>6.8604383478223996</v>
      </c>
      <c r="Q802">
        <v>13.399999999999901</v>
      </c>
      <c r="R802">
        <v>404.46666666666601</v>
      </c>
      <c r="S802">
        <v>1.3164857060256001</v>
      </c>
      <c r="T802">
        <v>6.2192600595002503</v>
      </c>
      <c r="U802">
        <v>0.21167883211678801</v>
      </c>
      <c r="V802">
        <v>0</v>
      </c>
    </row>
    <row r="803" spans="1:22" x14ac:dyDescent="0.3">
      <c r="A803" t="str">
        <f t="shared" si="61"/>
        <v/>
      </c>
      <c r="B803" t="str">
        <f t="shared" si="62"/>
        <v/>
      </c>
      <c r="C803" t="str">
        <f t="shared" si="63"/>
        <v/>
      </c>
      <c r="D803" t="str">
        <f t="shared" si="64"/>
        <v/>
      </c>
      <c r="E803">
        <v>3</v>
      </c>
      <c r="F803">
        <v>1037</v>
      </c>
      <c r="G803">
        <v>0</v>
      </c>
      <c r="H803">
        <v>297</v>
      </c>
      <c r="I803">
        <v>0</v>
      </c>
      <c r="J803">
        <v>280</v>
      </c>
      <c r="K803">
        <v>0</v>
      </c>
      <c r="L803">
        <v>40</v>
      </c>
      <c r="M803">
        <v>176.23822249530599</v>
      </c>
      <c r="N803">
        <v>25.848174718203801</v>
      </c>
      <c r="O803">
        <v>562.02318823854898</v>
      </c>
      <c r="P803">
        <v>4.5209065966429201</v>
      </c>
      <c r="Q803">
        <v>18.101397561357999</v>
      </c>
      <c r="R803">
        <v>562.52016422802296</v>
      </c>
      <c r="S803">
        <v>1.8029577748633201</v>
      </c>
      <c r="T803">
        <v>5.7443073292157196</v>
      </c>
      <c r="U803">
        <v>0.31386861313868603</v>
      </c>
      <c r="V803">
        <v>0</v>
      </c>
    </row>
    <row r="804" spans="1:22" x14ac:dyDescent="0.3">
      <c r="A804" t="str">
        <f t="shared" si="61"/>
        <v/>
      </c>
      <c r="B804" t="str">
        <f t="shared" si="62"/>
        <v/>
      </c>
      <c r="C804" t="str">
        <f t="shared" si="63"/>
        <v/>
      </c>
      <c r="D804" t="str">
        <f t="shared" si="64"/>
        <v/>
      </c>
      <c r="E804">
        <v>4</v>
      </c>
      <c r="F804">
        <v>2578</v>
      </c>
      <c r="G804">
        <v>0</v>
      </c>
      <c r="H804">
        <v>106</v>
      </c>
      <c r="I804">
        <v>0</v>
      </c>
      <c r="J804">
        <v>1205</v>
      </c>
      <c r="K804">
        <v>0</v>
      </c>
      <c r="L804">
        <v>120</v>
      </c>
      <c r="M804">
        <v>655.31384595092004</v>
      </c>
      <c r="N804">
        <v>24.812066087039199</v>
      </c>
      <c r="O804">
        <v>563.10942591065702</v>
      </c>
      <c r="P804">
        <v>4.6530729412334297</v>
      </c>
      <c r="Q804">
        <v>20.3496611718633</v>
      </c>
      <c r="R804">
        <v>566.38732783852902</v>
      </c>
      <c r="S804">
        <v>2.0700346019198999</v>
      </c>
      <c r="T804">
        <v>5.5606811855495399</v>
      </c>
      <c r="U804">
        <v>0.37226277372262701</v>
      </c>
      <c r="V804">
        <v>0</v>
      </c>
    </row>
    <row r="805" spans="1:22" x14ac:dyDescent="0.3">
      <c r="A805" t="str">
        <f t="shared" si="61"/>
        <v/>
      </c>
      <c r="B805" t="str">
        <f t="shared" si="62"/>
        <v/>
      </c>
      <c r="C805" t="str">
        <f t="shared" si="63"/>
        <v/>
      </c>
      <c r="D805" t="str">
        <f t="shared" si="64"/>
        <v/>
      </c>
      <c r="E805">
        <v>5</v>
      </c>
      <c r="F805">
        <v>8892</v>
      </c>
      <c r="G805">
        <v>0</v>
      </c>
      <c r="H805">
        <v>378</v>
      </c>
      <c r="I805">
        <v>0</v>
      </c>
      <c r="J805">
        <v>3348</v>
      </c>
      <c r="K805">
        <v>0</v>
      </c>
      <c r="L805">
        <v>445</v>
      </c>
      <c r="M805">
        <v>687.77795218613903</v>
      </c>
      <c r="N805">
        <v>25.8576887055608</v>
      </c>
      <c r="O805">
        <v>566.09373101296501</v>
      </c>
      <c r="P805">
        <v>5.5215426130280401</v>
      </c>
      <c r="Q805">
        <v>22.947004541101901</v>
      </c>
      <c r="R805">
        <v>570.66967120776701</v>
      </c>
      <c r="S805">
        <v>2.5990800884796501</v>
      </c>
      <c r="T805">
        <v>6.1392064158915796</v>
      </c>
      <c r="U805">
        <v>0.42335766423357601</v>
      </c>
      <c r="V805">
        <v>0</v>
      </c>
    </row>
    <row r="806" spans="1:22" x14ac:dyDescent="0.3">
      <c r="A806" t="str">
        <f t="shared" si="61"/>
        <v/>
      </c>
      <c r="B806" t="str">
        <f t="shared" si="62"/>
        <v/>
      </c>
      <c r="C806" t="str">
        <f t="shared" si="63"/>
        <v/>
      </c>
      <c r="D806" t="str">
        <f t="shared" si="64"/>
        <v/>
      </c>
      <c r="E806">
        <v>6</v>
      </c>
      <c r="F806">
        <v>6669</v>
      </c>
      <c r="G806">
        <v>186</v>
      </c>
      <c r="H806">
        <v>248</v>
      </c>
      <c r="I806">
        <v>55</v>
      </c>
      <c r="J806">
        <v>2428</v>
      </c>
      <c r="K806">
        <v>4</v>
      </c>
      <c r="L806">
        <v>418</v>
      </c>
      <c r="M806">
        <v>692.62677395068602</v>
      </c>
      <c r="N806">
        <v>26.5759940023054</v>
      </c>
      <c r="O806">
        <v>567.98739413771602</v>
      </c>
      <c r="P806">
        <v>6.1169335774949003</v>
      </c>
      <c r="Q806">
        <v>24.807548371468499</v>
      </c>
      <c r="R806">
        <v>573.84921503813405</v>
      </c>
      <c r="S806">
        <v>3.01547513897681</v>
      </c>
      <c r="T806">
        <v>5.9872477397075796</v>
      </c>
      <c r="U806">
        <v>0.50364963503649596</v>
      </c>
      <c r="V806">
        <v>0</v>
      </c>
    </row>
    <row r="807" spans="1:22" x14ac:dyDescent="0.3">
      <c r="A807" t="str">
        <f t="shared" si="61"/>
        <v/>
      </c>
      <c r="B807" t="str">
        <f t="shared" si="62"/>
        <v/>
      </c>
      <c r="C807" t="str">
        <f t="shared" si="63"/>
        <v/>
      </c>
      <c r="D807" t="str">
        <f t="shared" si="64"/>
        <v/>
      </c>
      <c r="E807">
        <v>7</v>
      </c>
      <c r="F807">
        <v>706</v>
      </c>
      <c r="G807">
        <v>23</v>
      </c>
      <c r="H807">
        <v>139</v>
      </c>
      <c r="I807">
        <v>1</v>
      </c>
      <c r="J807">
        <v>240</v>
      </c>
      <c r="K807">
        <v>1</v>
      </c>
      <c r="L807">
        <v>56</v>
      </c>
      <c r="M807">
        <v>668.07806733166399</v>
      </c>
      <c r="N807">
        <v>31.4401583429404</v>
      </c>
      <c r="O807">
        <v>579.54570549429502</v>
      </c>
      <c r="P807">
        <v>6.97061896222813</v>
      </c>
      <c r="Q807">
        <v>28.518638827629601</v>
      </c>
      <c r="R807">
        <v>579.54570549429502</v>
      </c>
      <c r="S807">
        <v>3.6648008226517801</v>
      </c>
      <c r="T807">
        <v>6.4368937526063403</v>
      </c>
      <c r="U807">
        <v>0.56934306569342996</v>
      </c>
      <c r="V807">
        <v>0</v>
      </c>
    </row>
    <row r="808" spans="1:22" x14ac:dyDescent="0.3">
      <c r="A808" t="str">
        <f t="shared" si="61"/>
        <v/>
      </c>
      <c r="B808" t="str">
        <f t="shared" si="62"/>
        <v/>
      </c>
      <c r="C808" t="str">
        <f t="shared" si="63"/>
        <v/>
      </c>
      <c r="D808" t="str">
        <f t="shared" si="64"/>
        <v/>
      </c>
      <c r="E808">
        <v>8</v>
      </c>
      <c r="F808">
        <v>589</v>
      </c>
      <c r="G808">
        <v>218</v>
      </c>
      <c r="H808">
        <v>47</v>
      </c>
      <c r="I808">
        <v>18</v>
      </c>
      <c r="J808">
        <v>241</v>
      </c>
      <c r="K808">
        <v>50</v>
      </c>
      <c r="L808">
        <v>51</v>
      </c>
      <c r="M808">
        <v>726.09863549348302</v>
      </c>
      <c r="N808">
        <v>35.310820750139499</v>
      </c>
      <c r="O808">
        <v>580.77396358317696</v>
      </c>
      <c r="P808">
        <v>6.7443405780177699</v>
      </c>
      <c r="Q808">
        <v>28.444796916511599</v>
      </c>
      <c r="R808">
        <v>580.77396358317696</v>
      </c>
      <c r="S808">
        <v>3.85940994049272</v>
      </c>
      <c r="T808">
        <v>6.6929007828797804</v>
      </c>
      <c r="U808">
        <v>0.57664233576642299</v>
      </c>
      <c r="V808">
        <v>0</v>
      </c>
    </row>
    <row r="809" spans="1:22" x14ac:dyDescent="0.3">
      <c r="A809" t="str">
        <f t="shared" si="61"/>
        <v/>
      </c>
      <c r="B809" t="str">
        <f t="shared" si="62"/>
        <v/>
      </c>
      <c r="C809" t="str">
        <f t="shared" si="63"/>
        <v/>
      </c>
      <c r="D809" t="str">
        <f t="shared" si="64"/>
        <v/>
      </c>
      <c r="E809">
        <v>9</v>
      </c>
      <c r="F809">
        <v>1220</v>
      </c>
      <c r="G809">
        <v>489</v>
      </c>
      <c r="H809">
        <v>197</v>
      </c>
      <c r="I809">
        <v>47</v>
      </c>
      <c r="J809">
        <v>316</v>
      </c>
      <c r="K809">
        <v>228</v>
      </c>
      <c r="L809">
        <v>45</v>
      </c>
      <c r="M809">
        <v>680.31979396578004</v>
      </c>
      <c r="N809">
        <v>27.860885286047299</v>
      </c>
      <c r="O809">
        <v>583.74216120462097</v>
      </c>
      <c r="P809">
        <v>6.4528243755997403</v>
      </c>
      <c r="Q809">
        <v>27.044194537955601</v>
      </c>
      <c r="R809">
        <v>583.74216120462097</v>
      </c>
      <c r="S809">
        <v>4.8925272007690799</v>
      </c>
      <c r="T809">
        <v>7.3656728187402702</v>
      </c>
      <c r="U809">
        <v>0.66423357664233496</v>
      </c>
      <c r="V809">
        <v>0</v>
      </c>
    </row>
    <row r="810" spans="1:22" x14ac:dyDescent="0.3">
      <c r="A810">
        <f t="shared" si="61"/>
        <v>26.1294981978753</v>
      </c>
      <c r="B810">
        <f t="shared" si="62"/>
        <v>589.39616486454099</v>
      </c>
      <c r="C810">
        <f t="shared" si="63"/>
        <v>5.6207251732862096</v>
      </c>
      <c r="D810">
        <f t="shared" si="64"/>
        <v>7.7003934874021098</v>
      </c>
      <c r="E810">
        <v>10</v>
      </c>
      <c r="F810">
        <v>23033</v>
      </c>
      <c r="G810">
        <v>20793</v>
      </c>
      <c r="H810">
        <v>9244</v>
      </c>
      <c r="I810">
        <v>1190</v>
      </c>
      <c r="J810">
        <v>2723</v>
      </c>
      <c r="K810">
        <v>7048</v>
      </c>
      <c r="L810">
        <v>1090</v>
      </c>
      <c r="M810">
        <v>183.82206873741299</v>
      </c>
      <c r="N810">
        <v>28.180123638134098</v>
      </c>
      <c r="O810">
        <v>32.237624302840302</v>
      </c>
      <c r="P810">
        <v>5.5836616437171998</v>
      </c>
      <c r="Q810">
        <v>26.1294981978753</v>
      </c>
      <c r="R810">
        <v>589.39616486454099</v>
      </c>
      <c r="S810">
        <v>5.6207251732862096</v>
      </c>
      <c r="T810">
        <v>7.7003934874021098</v>
      </c>
      <c r="U810">
        <v>0.72992700729926996</v>
      </c>
      <c r="V810">
        <v>0</v>
      </c>
    </row>
    <row r="811" spans="1:22" x14ac:dyDescent="0.3">
      <c r="A811" t="str">
        <f t="shared" si="61"/>
        <v/>
      </c>
      <c r="B811" t="str">
        <f t="shared" si="62"/>
        <v/>
      </c>
      <c r="C811" t="str">
        <f t="shared" si="63"/>
        <v/>
      </c>
      <c r="D811" t="str">
        <f t="shared" si="64"/>
        <v/>
      </c>
      <c r="E811">
        <v>13</v>
      </c>
      <c r="F811">
        <v>2291</v>
      </c>
      <c r="G811">
        <v>1868</v>
      </c>
      <c r="H811">
        <v>707</v>
      </c>
      <c r="I811">
        <v>255</v>
      </c>
      <c r="J811">
        <v>397</v>
      </c>
      <c r="K811">
        <v>435</v>
      </c>
      <c r="L811">
        <v>390</v>
      </c>
      <c r="M811">
        <v>163.123269988429</v>
      </c>
      <c r="N811">
        <v>49.011215963024299</v>
      </c>
      <c r="O811">
        <v>164.177842758667</v>
      </c>
      <c r="P811">
        <v>13.9205253447302</v>
      </c>
      <c r="Q811">
        <v>26.1949747051044</v>
      </c>
      <c r="R811">
        <v>591.99914137176995</v>
      </c>
      <c r="S811">
        <v>6.2915730628065498</v>
      </c>
      <c r="T811">
        <v>8.2879375923509304</v>
      </c>
      <c r="U811">
        <v>0.75912408759123995</v>
      </c>
      <c r="V811">
        <v>0</v>
      </c>
    </row>
    <row r="812" spans="1:22" x14ac:dyDescent="0.3">
      <c r="A812" t="str">
        <f t="shared" si="61"/>
        <v/>
      </c>
      <c r="B812" t="str">
        <f t="shared" si="62"/>
        <v/>
      </c>
      <c r="C812" t="str">
        <f t="shared" si="63"/>
        <v/>
      </c>
      <c r="D812" t="str">
        <f t="shared" si="64"/>
        <v/>
      </c>
      <c r="E812">
        <v>14</v>
      </c>
      <c r="F812">
        <v>332</v>
      </c>
      <c r="G812">
        <v>1390</v>
      </c>
      <c r="H812">
        <v>180</v>
      </c>
      <c r="I812">
        <v>387</v>
      </c>
      <c r="J812">
        <v>28</v>
      </c>
      <c r="K812">
        <v>252</v>
      </c>
      <c r="L812">
        <v>32</v>
      </c>
      <c r="M812">
        <v>166.478749156058</v>
      </c>
      <c r="N812">
        <v>24.536044626174402</v>
      </c>
      <c r="O812">
        <v>928.52929858212599</v>
      </c>
      <c r="P812">
        <v>6.26746692981071</v>
      </c>
      <c r="Q812">
        <v>24.898958595627999</v>
      </c>
      <c r="R812">
        <v>595.05732526229394</v>
      </c>
      <c r="S812">
        <v>7.2164948534856599</v>
      </c>
      <c r="T812">
        <v>9.1542573604401394</v>
      </c>
      <c r="U812">
        <v>0.78832116788321105</v>
      </c>
      <c r="V812">
        <v>0</v>
      </c>
    </row>
    <row r="813" spans="1:22" x14ac:dyDescent="0.3">
      <c r="A813" t="str">
        <f t="shared" si="61"/>
        <v/>
      </c>
      <c r="B813" t="str">
        <f t="shared" si="62"/>
        <v/>
      </c>
      <c r="C813" t="str">
        <f t="shared" si="63"/>
        <v/>
      </c>
      <c r="D813" t="str">
        <f t="shared" si="64"/>
        <v/>
      </c>
      <c r="E813">
        <v>15</v>
      </c>
      <c r="F813">
        <v>55</v>
      </c>
      <c r="G813">
        <v>1204</v>
      </c>
      <c r="H813">
        <v>31</v>
      </c>
      <c r="I813">
        <v>257</v>
      </c>
      <c r="J813">
        <v>7</v>
      </c>
      <c r="K813">
        <v>358</v>
      </c>
      <c r="L813">
        <v>4</v>
      </c>
      <c r="M813">
        <v>121.306144490999</v>
      </c>
      <c r="N813">
        <v>20.659192993968801</v>
      </c>
      <c r="O813">
        <v>589.22531934855999</v>
      </c>
      <c r="P813">
        <v>4.87201402382642</v>
      </c>
      <c r="Q813">
        <v>24.944591566736499</v>
      </c>
      <c r="R813">
        <v>596.390458233402</v>
      </c>
      <c r="S813">
        <v>7.3807215679894203</v>
      </c>
      <c r="T813">
        <v>8.8698145159171098</v>
      </c>
      <c r="U813">
        <v>0.83211678832116698</v>
      </c>
      <c r="V813">
        <v>0</v>
      </c>
    </row>
    <row r="814" spans="1:22" x14ac:dyDescent="0.3">
      <c r="A814" t="str">
        <f t="shared" si="61"/>
        <v/>
      </c>
      <c r="B814" t="str">
        <f t="shared" si="62"/>
        <v/>
      </c>
      <c r="C814" t="str">
        <f t="shared" si="63"/>
        <v/>
      </c>
      <c r="D814" t="str">
        <f t="shared" si="64"/>
        <v/>
      </c>
      <c r="E814">
        <v>16</v>
      </c>
      <c r="F814">
        <v>12</v>
      </c>
      <c r="G814">
        <v>10901</v>
      </c>
      <c r="H814">
        <v>0</v>
      </c>
      <c r="I814">
        <v>4926</v>
      </c>
      <c r="J814">
        <v>10</v>
      </c>
      <c r="K814">
        <v>854</v>
      </c>
      <c r="L814">
        <v>2</v>
      </c>
      <c r="M814">
        <v>622.56188894641696</v>
      </c>
      <c r="N814">
        <v>16.4758778387706</v>
      </c>
      <c r="O814">
        <v>686.70291629307303</v>
      </c>
      <c r="P814">
        <v>4.0136745064183499</v>
      </c>
      <c r="Q814">
        <v>24.024539077807098</v>
      </c>
      <c r="R814">
        <v>597.45790574447301</v>
      </c>
      <c r="S814">
        <v>7.5885073687194602</v>
      </c>
      <c r="T814">
        <v>9.1195220132856694</v>
      </c>
      <c r="U814">
        <v>0.83211678832116698</v>
      </c>
      <c r="V814">
        <v>0</v>
      </c>
    </row>
    <row r="815" spans="1:22" x14ac:dyDescent="0.3">
      <c r="A815" t="str">
        <f t="shared" si="61"/>
        <v/>
      </c>
      <c r="B815" t="str">
        <f t="shared" si="62"/>
        <v/>
      </c>
      <c r="C815" t="str">
        <f t="shared" si="63"/>
        <v/>
      </c>
      <c r="D815" t="str">
        <f t="shared" si="64"/>
        <v/>
      </c>
      <c r="E815">
        <v>17</v>
      </c>
      <c r="F815">
        <v>6</v>
      </c>
      <c r="G815">
        <v>6480</v>
      </c>
      <c r="H815">
        <v>2</v>
      </c>
      <c r="I815">
        <v>2402</v>
      </c>
      <c r="J815">
        <v>2</v>
      </c>
      <c r="K815">
        <v>605</v>
      </c>
      <c r="L815">
        <v>1</v>
      </c>
      <c r="M815">
        <v>167.92522330275099</v>
      </c>
      <c r="N815">
        <v>16.437154572657999</v>
      </c>
      <c r="O815">
        <v>687.98776766336096</v>
      </c>
      <c r="P815">
        <v>4.4917814955063404</v>
      </c>
      <c r="Q815">
        <v>24.1656657302266</v>
      </c>
      <c r="R815">
        <v>598.90313239689203</v>
      </c>
      <c r="S815">
        <v>7.86599547770175</v>
      </c>
      <c r="T815">
        <v>9.2900119003891408</v>
      </c>
      <c r="U815">
        <v>0.84671532846715303</v>
      </c>
      <c r="V815">
        <v>0</v>
      </c>
    </row>
    <row r="816" spans="1:22" x14ac:dyDescent="0.3">
      <c r="A816" t="str">
        <f t="shared" si="61"/>
        <v/>
      </c>
      <c r="B816" t="str">
        <f t="shared" si="62"/>
        <v/>
      </c>
      <c r="C816" t="str">
        <f t="shared" si="63"/>
        <v/>
      </c>
      <c r="D816" t="str">
        <f t="shared" si="64"/>
        <v/>
      </c>
      <c r="E816">
        <v>18</v>
      </c>
      <c r="F816">
        <v>6</v>
      </c>
      <c r="G816">
        <v>2931</v>
      </c>
      <c r="H816">
        <v>0</v>
      </c>
      <c r="I816">
        <v>1056</v>
      </c>
      <c r="J816">
        <v>5</v>
      </c>
      <c r="K816">
        <v>411</v>
      </c>
      <c r="L816">
        <v>1</v>
      </c>
      <c r="M816">
        <v>616.10823999382603</v>
      </c>
      <c r="N816">
        <v>5.1382869637549202</v>
      </c>
      <c r="O816">
        <v>724.935673660867</v>
      </c>
      <c r="P816">
        <v>3.9698473575561102</v>
      </c>
      <c r="Q816">
        <v>28.0552409927855</v>
      </c>
      <c r="R816">
        <v>604.530240992784</v>
      </c>
      <c r="S816">
        <v>8.2109524558635805</v>
      </c>
      <c r="T816">
        <v>9.3741707204442495</v>
      </c>
      <c r="U816">
        <v>0.87591240875912402</v>
      </c>
      <c r="V816">
        <v>0</v>
      </c>
    </row>
    <row r="817" spans="1:22" x14ac:dyDescent="0.3">
      <c r="A817">
        <f t="shared" si="61"/>
        <v>29.9796257115594</v>
      </c>
      <c r="B817">
        <f t="shared" si="62"/>
        <v>608.05879237822501</v>
      </c>
      <c r="C817">
        <f t="shared" si="63"/>
        <v>8.1685598657516003</v>
      </c>
      <c r="D817">
        <f t="shared" si="64"/>
        <v>9.2487000132889996</v>
      </c>
      <c r="E817">
        <v>19</v>
      </c>
      <c r="F817">
        <v>0</v>
      </c>
      <c r="G817">
        <v>730</v>
      </c>
      <c r="H817">
        <v>0</v>
      </c>
      <c r="I817">
        <v>338</v>
      </c>
      <c r="J817">
        <v>0</v>
      </c>
      <c r="K817">
        <v>102</v>
      </c>
      <c r="L817">
        <v>0</v>
      </c>
      <c r="M817">
        <v>0</v>
      </c>
      <c r="N817">
        <v>0</v>
      </c>
      <c r="O817">
        <v>0</v>
      </c>
      <c r="P817" t="s">
        <v>16</v>
      </c>
      <c r="Q817">
        <v>29.9796257115594</v>
      </c>
      <c r="R817">
        <v>608.05879237822501</v>
      </c>
      <c r="S817">
        <v>8.1685598657516003</v>
      </c>
      <c r="T817">
        <v>9.2487000132889996</v>
      </c>
      <c r="U817">
        <v>0.88321167883211604</v>
      </c>
      <c r="V817">
        <v>0</v>
      </c>
    </row>
    <row r="818" spans="1:22" x14ac:dyDescent="0.3">
      <c r="A818" t="str">
        <f t="shared" si="61"/>
        <v/>
      </c>
      <c r="B818" t="str">
        <f t="shared" si="62"/>
        <v/>
      </c>
      <c r="C818" t="str">
        <f t="shared" si="63"/>
        <v/>
      </c>
      <c r="D818" t="str">
        <f t="shared" si="64"/>
        <v/>
      </c>
      <c r="E818">
        <v>0</v>
      </c>
      <c r="F818">
        <v>17</v>
      </c>
      <c r="G818">
        <v>201</v>
      </c>
      <c r="H818">
        <v>0</v>
      </c>
      <c r="I818">
        <v>144</v>
      </c>
      <c r="J818">
        <v>9</v>
      </c>
      <c r="K818">
        <v>18</v>
      </c>
      <c r="L818">
        <v>2</v>
      </c>
      <c r="M818">
        <v>651.59999999999798</v>
      </c>
      <c r="N818">
        <v>6.5993568021892699</v>
      </c>
      <c r="O818">
        <v>681.26666666666495</v>
      </c>
      <c r="P818">
        <v>7.2712686404237896</v>
      </c>
      <c r="Q818">
        <v>31.086614480212599</v>
      </c>
      <c r="R818">
        <v>704.01994781354404</v>
      </c>
      <c r="S818">
        <v>3.3571125616777802</v>
      </c>
      <c r="T818">
        <v>12.1032742355225</v>
      </c>
      <c r="U818">
        <v>0.27737226277372201</v>
      </c>
      <c r="V818">
        <v>0</v>
      </c>
    </row>
    <row r="819" spans="1:22" x14ac:dyDescent="0.3">
      <c r="A819" t="str">
        <f t="shared" si="61"/>
        <v/>
      </c>
      <c r="B819" t="str">
        <f t="shared" si="62"/>
        <v/>
      </c>
      <c r="C819" t="str">
        <f t="shared" si="63"/>
        <v/>
      </c>
      <c r="D819" t="str">
        <f t="shared" si="64"/>
        <v/>
      </c>
      <c r="E819">
        <v>3</v>
      </c>
      <c r="F819">
        <v>941</v>
      </c>
      <c r="G819">
        <v>0</v>
      </c>
      <c r="H819">
        <v>292</v>
      </c>
      <c r="I819">
        <v>0</v>
      </c>
      <c r="J819">
        <v>260</v>
      </c>
      <c r="K819">
        <v>0</v>
      </c>
      <c r="L819">
        <v>49</v>
      </c>
      <c r="M819">
        <v>164.46182867946101</v>
      </c>
      <c r="N819">
        <v>19.614494489294401</v>
      </c>
      <c r="O819">
        <v>557.11382636926101</v>
      </c>
      <c r="P819">
        <v>4.6886414320710399</v>
      </c>
      <c r="Q819">
        <v>32.056076063579198</v>
      </c>
      <c r="R819">
        <v>576.47484273024497</v>
      </c>
      <c r="S819">
        <v>4.0814678290630297</v>
      </c>
      <c r="T819">
        <v>9.1665752882235196</v>
      </c>
      <c r="U819">
        <v>0.44525547445255398</v>
      </c>
      <c r="V819">
        <v>0</v>
      </c>
    </row>
    <row r="820" spans="1:22" x14ac:dyDescent="0.3">
      <c r="A820" t="str">
        <f t="shared" si="61"/>
        <v/>
      </c>
      <c r="B820" t="str">
        <f t="shared" si="62"/>
        <v/>
      </c>
      <c r="C820" t="str">
        <f t="shared" si="63"/>
        <v/>
      </c>
      <c r="D820" t="str">
        <f t="shared" si="64"/>
        <v/>
      </c>
      <c r="E820">
        <v>4</v>
      </c>
      <c r="F820">
        <v>2618</v>
      </c>
      <c r="G820">
        <v>0</v>
      </c>
      <c r="H820">
        <v>107</v>
      </c>
      <c r="I820">
        <v>0</v>
      </c>
      <c r="J820">
        <v>1249</v>
      </c>
      <c r="K820">
        <v>0</v>
      </c>
      <c r="L820">
        <v>162</v>
      </c>
      <c r="M820">
        <v>685.72040147214705</v>
      </c>
      <c r="N820">
        <v>19.8569106762241</v>
      </c>
      <c r="O820">
        <v>558.28647412762803</v>
      </c>
      <c r="P820">
        <v>4.8741245490087799</v>
      </c>
      <c r="Q820">
        <v>32.270394749368101</v>
      </c>
      <c r="R820">
        <v>578.30806141603398</v>
      </c>
      <c r="S820">
        <v>4.2382492336670099</v>
      </c>
      <c r="T820">
        <v>9.5186909018423194</v>
      </c>
      <c r="U820">
        <v>0.44525547445255398</v>
      </c>
      <c r="V820">
        <v>0</v>
      </c>
    </row>
    <row r="821" spans="1:22" x14ac:dyDescent="0.3">
      <c r="A821" t="str">
        <f t="shared" si="61"/>
        <v/>
      </c>
      <c r="B821" t="str">
        <f t="shared" si="62"/>
        <v/>
      </c>
      <c r="C821" t="str">
        <f t="shared" si="63"/>
        <v/>
      </c>
      <c r="D821" t="str">
        <f t="shared" si="64"/>
        <v/>
      </c>
      <c r="E821">
        <v>5</v>
      </c>
      <c r="F821">
        <v>8899</v>
      </c>
      <c r="G821">
        <v>0</v>
      </c>
      <c r="H821">
        <v>361</v>
      </c>
      <c r="I821">
        <v>0</v>
      </c>
      <c r="J821">
        <v>3410</v>
      </c>
      <c r="K821">
        <v>0</v>
      </c>
      <c r="L821">
        <v>436</v>
      </c>
      <c r="M821">
        <v>688.344213203236</v>
      </c>
      <c r="N821">
        <v>20.868407702659599</v>
      </c>
      <c r="O821">
        <v>459.499565095261</v>
      </c>
      <c r="P821">
        <v>5.6842138761689398</v>
      </c>
      <c r="Q821">
        <v>36.1900623002321</v>
      </c>
      <c r="R821">
        <v>714.57939563356297</v>
      </c>
      <c r="S821">
        <v>4.7498312459061296</v>
      </c>
      <c r="T821">
        <v>8.9140668587553495</v>
      </c>
      <c r="U821">
        <v>0.53284671532846695</v>
      </c>
      <c r="V821">
        <v>0</v>
      </c>
    </row>
    <row r="822" spans="1:22" x14ac:dyDescent="0.3">
      <c r="A822" t="str">
        <f t="shared" si="61"/>
        <v/>
      </c>
      <c r="B822" t="str">
        <f t="shared" si="62"/>
        <v/>
      </c>
      <c r="C822" t="str">
        <f t="shared" si="63"/>
        <v/>
      </c>
      <c r="D822" t="str">
        <f t="shared" si="64"/>
        <v/>
      </c>
      <c r="E822">
        <v>6</v>
      </c>
      <c r="F822">
        <v>6637</v>
      </c>
      <c r="G822">
        <v>193</v>
      </c>
      <c r="H822">
        <v>235</v>
      </c>
      <c r="I822">
        <v>69</v>
      </c>
      <c r="J822">
        <v>2031</v>
      </c>
      <c r="K822">
        <v>3</v>
      </c>
      <c r="L822">
        <v>753</v>
      </c>
      <c r="M822">
        <v>718.68674216391798</v>
      </c>
      <c r="N822">
        <v>37.138745667730902</v>
      </c>
      <c r="O822">
        <v>718.68674216391798</v>
      </c>
      <c r="P822">
        <v>8.5233411656957401</v>
      </c>
      <c r="Q822">
        <v>36.553383910755798</v>
      </c>
      <c r="R822">
        <v>716.26171724408698</v>
      </c>
      <c r="S822">
        <v>5.4429375831635198</v>
      </c>
      <c r="T822">
        <v>9.2059561591778092</v>
      </c>
      <c r="U822">
        <v>0.59124087591240804</v>
      </c>
      <c r="V822">
        <v>0</v>
      </c>
    </row>
    <row r="823" spans="1:22" x14ac:dyDescent="0.3">
      <c r="A823" t="str">
        <f t="shared" si="61"/>
        <v/>
      </c>
      <c r="B823" t="str">
        <f t="shared" si="62"/>
        <v/>
      </c>
      <c r="C823" t="str">
        <f t="shared" si="63"/>
        <v/>
      </c>
      <c r="D823" t="str">
        <f t="shared" si="64"/>
        <v/>
      </c>
      <c r="E823">
        <v>7</v>
      </c>
      <c r="F823">
        <v>717</v>
      </c>
      <c r="G823">
        <v>29</v>
      </c>
      <c r="H823">
        <v>145</v>
      </c>
      <c r="I823">
        <v>0</v>
      </c>
      <c r="J823">
        <v>183</v>
      </c>
      <c r="K823">
        <v>1</v>
      </c>
      <c r="L823">
        <v>92</v>
      </c>
      <c r="M823">
        <v>726.40957378851704</v>
      </c>
      <c r="N823">
        <v>51.1001266126232</v>
      </c>
      <c r="O823">
        <v>727.57954666276999</v>
      </c>
      <c r="P823">
        <v>8.8989619618725797</v>
      </c>
      <c r="Q823">
        <v>35.6737747269908</v>
      </c>
      <c r="R823">
        <v>717.36750806032205</v>
      </c>
      <c r="S823">
        <v>5.5898191075415404</v>
      </c>
      <c r="T823">
        <v>9.0094731498022593</v>
      </c>
      <c r="U823">
        <v>0.62043795620437903</v>
      </c>
      <c r="V823">
        <v>0</v>
      </c>
    </row>
    <row r="824" spans="1:22" x14ac:dyDescent="0.3">
      <c r="A824" t="str">
        <f t="shared" si="61"/>
        <v/>
      </c>
      <c r="B824" t="str">
        <f t="shared" si="62"/>
        <v/>
      </c>
      <c r="C824" t="str">
        <f t="shared" si="63"/>
        <v/>
      </c>
      <c r="D824" t="str">
        <f t="shared" si="64"/>
        <v/>
      </c>
      <c r="E824">
        <v>8</v>
      </c>
      <c r="F824">
        <v>644</v>
      </c>
      <c r="G824">
        <v>223</v>
      </c>
      <c r="H824">
        <v>72</v>
      </c>
      <c r="I824">
        <v>23</v>
      </c>
      <c r="J824">
        <v>238</v>
      </c>
      <c r="K824">
        <v>55</v>
      </c>
      <c r="L824">
        <v>95</v>
      </c>
      <c r="M824">
        <v>718.12760548122696</v>
      </c>
      <c r="N824">
        <v>46.870703497298699</v>
      </c>
      <c r="O824">
        <v>729.21123799638997</v>
      </c>
      <c r="P824">
        <v>9.5260963416873103</v>
      </c>
      <c r="Q824">
        <v>35.785857037331503</v>
      </c>
      <c r="R824">
        <v>770.11502370399603</v>
      </c>
      <c r="S824">
        <v>5.8772503569163703</v>
      </c>
      <c r="T824">
        <v>8.6578849343821798</v>
      </c>
      <c r="U824">
        <v>0.678832116788321</v>
      </c>
      <c r="V824">
        <v>0</v>
      </c>
    </row>
    <row r="825" spans="1:22" x14ac:dyDescent="0.3">
      <c r="A825" t="str">
        <f t="shared" si="61"/>
        <v/>
      </c>
      <c r="B825" t="str">
        <f t="shared" si="62"/>
        <v/>
      </c>
      <c r="C825" t="str">
        <f t="shared" si="63"/>
        <v/>
      </c>
      <c r="D825" t="str">
        <f t="shared" si="64"/>
        <v/>
      </c>
      <c r="E825">
        <v>9</v>
      </c>
      <c r="F825">
        <v>1232</v>
      </c>
      <c r="G825">
        <v>474</v>
      </c>
      <c r="H825">
        <v>174</v>
      </c>
      <c r="I825">
        <v>50</v>
      </c>
      <c r="J825">
        <v>242</v>
      </c>
      <c r="K825">
        <v>189</v>
      </c>
      <c r="L825">
        <v>58</v>
      </c>
      <c r="M825">
        <v>721.57614624352698</v>
      </c>
      <c r="N825">
        <v>24.88691176519</v>
      </c>
      <c r="O825">
        <v>580.76435488833499</v>
      </c>
      <c r="P825">
        <v>7.4036874345866197</v>
      </c>
      <c r="Q825">
        <v>39.430512024536597</v>
      </c>
      <c r="R825">
        <v>596.12847869120196</v>
      </c>
      <c r="S825">
        <v>7.2719966137070999</v>
      </c>
      <c r="T825">
        <v>9.7672895693909094</v>
      </c>
      <c r="U825">
        <v>0.74452554744525501</v>
      </c>
      <c r="V825">
        <v>0</v>
      </c>
    </row>
    <row r="826" spans="1:22" x14ac:dyDescent="0.3">
      <c r="A826">
        <f t="shared" si="61"/>
        <v>38.572805066167497</v>
      </c>
      <c r="B826">
        <f t="shared" si="62"/>
        <v>601.83947173283298</v>
      </c>
      <c r="C826">
        <f t="shared" si="63"/>
        <v>8.0550103875852592</v>
      </c>
      <c r="D826">
        <f t="shared" si="64"/>
        <v>10.410720972633699</v>
      </c>
      <c r="E826">
        <v>10</v>
      </c>
      <c r="F826">
        <v>22695</v>
      </c>
      <c r="G826">
        <v>20786</v>
      </c>
      <c r="H826">
        <v>9479</v>
      </c>
      <c r="I826">
        <v>1252</v>
      </c>
      <c r="J826">
        <v>2827</v>
      </c>
      <c r="K826">
        <v>6844</v>
      </c>
      <c r="L826">
        <v>1218</v>
      </c>
      <c r="M826">
        <v>168.65782389796701</v>
      </c>
      <c r="N826">
        <v>17.9390242642956</v>
      </c>
      <c r="O826">
        <v>474.905747722321</v>
      </c>
      <c r="P826">
        <v>5.7253061332900597</v>
      </c>
      <c r="Q826">
        <v>38.572805066167497</v>
      </c>
      <c r="R826">
        <v>601.83947173283298</v>
      </c>
      <c r="S826">
        <v>8.0550103875852592</v>
      </c>
      <c r="T826">
        <v>10.410720972633699</v>
      </c>
      <c r="U826">
        <v>0.773722627737226</v>
      </c>
      <c r="V826">
        <v>0</v>
      </c>
    </row>
    <row r="827" spans="1:22" x14ac:dyDescent="0.3">
      <c r="A827" t="str">
        <f t="shared" si="61"/>
        <v/>
      </c>
      <c r="B827" t="str">
        <f t="shared" si="62"/>
        <v/>
      </c>
      <c r="C827" t="str">
        <f t="shared" si="63"/>
        <v/>
      </c>
      <c r="D827" t="str">
        <f t="shared" si="64"/>
        <v/>
      </c>
      <c r="E827">
        <v>13</v>
      </c>
      <c r="F827">
        <v>2337</v>
      </c>
      <c r="G827">
        <v>1828</v>
      </c>
      <c r="H827">
        <v>848</v>
      </c>
      <c r="I827">
        <v>262</v>
      </c>
      <c r="J827">
        <v>345</v>
      </c>
      <c r="K827">
        <v>361</v>
      </c>
      <c r="L827">
        <v>180</v>
      </c>
      <c r="M827">
        <v>147.81862539988401</v>
      </c>
      <c r="N827">
        <v>29.3238710719341</v>
      </c>
      <c r="O827">
        <v>195.49874463058299</v>
      </c>
      <c r="P827">
        <v>8.4703532639664001</v>
      </c>
      <c r="Q827">
        <v>38.840061768656398</v>
      </c>
      <c r="R827">
        <v>604.64422843532202</v>
      </c>
      <c r="S827">
        <v>8.8487690984406093</v>
      </c>
      <c r="T827">
        <v>10.823940772199601</v>
      </c>
      <c r="U827">
        <v>0.81751824817518204</v>
      </c>
      <c r="V827">
        <v>0</v>
      </c>
    </row>
    <row r="828" spans="1:22" x14ac:dyDescent="0.3">
      <c r="A828" t="str">
        <f t="shared" si="61"/>
        <v/>
      </c>
      <c r="B828" t="str">
        <f t="shared" si="62"/>
        <v/>
      </c>
      <c r="C828" t="str">
        <f t="shared" si="63"/>
        <v/>
      </c>
      <c r="D828" t="str">
        <f t="shared" si="64"/>
        <v/>
      </c>
      <c r="E828">
        <v>14</v>
      </c>
      <c r="F828">
        <v>349</v>
      </c>
      <c r="G828">
        <v>1389</v>
      </c>
      <c r="H828">
        <v>190</v>
      </c>
      <c r="I828">
        <v>356</v>
      </c>
      <c r="J828">
        <v>25</v>
      </c>
      <c r="K828">
        <v>299</v>
      </c>
      <c r="L828">
        <v>29</v>
      </c>
      <c r="M828">
        <v>74.028815766635205</v>
      </c>
      <c r="N828">
        <v>27.1515681883022</v>
      </c>
      <c r="O828">
        <v>690.87942782992002</v>
      </c>
      <c r="P828">
        <v>6.5236035115188402</v>
      </c>
      <c r="Q828">
        <v>46.381471411343497</v>
      </c>
      <c r="R828">
        <v>798.53983807800796</v>
      </c>
      <c r="S828">
        <v>9.5271277823614593</v>
      </c>
      <c r="T828">
        <v>11.1556966340471</v>
      </c>
      <c r="U828">
        <v>0.85401459854014505</v>
      </c>
      <c r="V828">
        <v>0</v>
      </c>
    </row>
    <row r="829" spans="1:22" x14ac:dyDescent="0.3">
      <c r="A829" t="str">
        <f t="shared" si="61"/>
        <v/>
      </c>
      <c r="B829" t="str">
        <f t="shared" si="62"/>
        <v/>
      </c>
      <c r="C829" t="str">
        <f t="shared" si="63"/>
        <v/>
      </c>
      <c r="D829" t="str">
        <f t="shared" si="64"/>
        <v/>
      </c>
      <c r="E829">
        <v>15</v>
      </c>
      <c r="F829">
        <v>52</v>
      </c>
      <c r="G829">
        <v>1172</v>
      </c>
      <c r="H829">
        <v>20</v>
      </c>
      <c r="I829">
        <v>247</v>
      </c>
      <c r="J829">
        <v>3</v>
      </c>
      <c r="K829">
        <v>342</v>
      </c>
      <c r="L829">
        <v>4</v>
      </c>
      <c r="M829">
        <v>320.86147617020998</v>
      </c>
      <c r="N829">
        <v>17.999345770666501</v>
      </c>
      <c r="O829">
        <v>691.99137875055305</v>
      </c>
      <c r="P829">
        <v>5.30814346941645</v>
      </c>
      <c r="Q829">
        <v>45.956153684456403</v>
      </c>
      <c r="R829">
        <v>799.402020351121</v>
      </c>
      <c r="S829">
        <v>9.6628792406921296</v>
      </c>
      <c r="T829">
        <v>11.218766576057799</v>
      </c>
      <c r="U829">
        <v>0.86131386861313797</v>
      </c>
      <c r="V829">
        <v>0</v>
      </c>
    </row>
    <row r="830" spans="1:22" x14ac:dyDescent="0.3">
      <c r="A830" t="str">
        <f t="shared" si="61"/>
        <v/>
      </c>
      <c r="B830" t="str">
        <f t="shared" si="62"/>
        <v/>
      </c>
      <c r="C830" t="str">
        <f t="shared" si="63"/>
        <v/>
      </c>
      <c r="D830" t="str">
        <f t="shared" si="64"/>
        <v/>
      </c>
      <c r="E830">
        <v>16</v>
      </c>
      <c r="F830">
        <v>13</v>
      </c>
      <c r="G830">
        <v>10553</v>
      </c>
      <c r="H830">
        <v>0</v>
      </c>
      <c r="I830">
        <v>4461</v>
      </c>
      <c r="J830">
        <v>10</v>
      </c>
      <c r="K830">
        <v>988</v>
      </c>
      <c r="L830">
        <v>3</v>
      </c>
      <c r="M830">
        <v>693.08155038035295</v>
      </c>
      <c r="N830">
        <v>11.1607898507838</v>
      </c>
      <c r="O830">
        <v>693.08155038035295</v>
      </c>
      <c r="P830">
        <v>5.8476606945632303</v>
      </c>
      <c r="Q830">
        <v>46.561636937549601</v>
      </c>
      <c r="R830">
        <v>801.99500360421405</v>
      </c>
      <c r="S830">
        <v>10.1948912226731</v>
      </c>
      <c r="T830">
        <v>11.355285345579</v>
      </c>
      <c r="U830">
        <v>0.89781021897810198</v>
      </c>
      <c r="V830">
        <v>0</v>
      </c>
    </row>
    <row r="831" spans="1:22" x14ac:dyDescent="0.3">
      <c r="A831" t="str">
        <f t="shared" si="61"/>
        <v/>
      </c>
      <c r="B831" t="str">
        <f t="shared" si="62"/>
        <v/>
      </c>
      <c r="C831" t="str">
        <f t="shared" si="63"/>
        <v/>
      </c>
      <c r="D831" t="str">
        <f t="shared" si="64"/>
        <v/>
      </c>
      <c r="E831">
        <v>17</v>
      </c>
      <c r="F831">
        <v>15</v>
      </c>
      <c r="G831">
        <v>6695</v>
      </c>
      <c r="H831">
        <v>1</v>
      </c>
      <c r="I831">
        <v>2431</v>
      </c>
      <c r="J831">
        <v>13</v>
      </c>
      <c r="K831">
        <v>716</v>
      </c>
      <c r="L831">
        <v>3</v>
      </c>
      <c r="M831">
        <v>704.92049668514096</v>
      </c>
      <c r="N831">
        <v>23.924926175333599</v>
      </c>
      <c r="O831">
        <v>694.51876345667904</v>
      </c>
      <c r="P831">
        <v>6.3049446426700504</v>
      </c>
      <c r="Q831">
        <v>45.8729770350715</v>
      </c>
      <c r="R831">
        <v>802.61044370173602</v>
      </c>
      <c r="S831">
        <v>10.68789648405</v>
      </c>
      <c r="T831">
        <v>12.0019821173348</v>
      </c>
      <c r="U831">
        <v>0.89051094890510896</v>
      </c>
      <c r="V831">
        <v>0</v>
      </c>
    </row>
    <row r="832" spans="1:22" x14ac:dyDescent="0.3">
      <c r="A832" t="str">
        <f t="shared" si="61"/>
        <v/>
      </c>
      <c r="B832" t="str">
        <f t="shared" si="62"/>
        <v/>
      </c>
      <c r="C832" t="str">
        <f t="shared" si="63"/>
        <v/>
      </c>
      <c r="D832" t="str">
        <f t="shared" si="64"/>
        <v/>
      </c>
      <c r="E832">
        <v>18</v>
      </c>
      <c r="F832">
        <v>4</v>
      </c>
      <c r="G832">
        <v>2835</v>
      </c>
      <c r="H832">
        <v>0</v>
      </c>
      <c r="I832">
        <v>893</v>
      </c>
      <c r="J832">
        <v>4</v>
      </c>
      <c r="K832">
        <v>478</v>
      </c>
      <c r="L832">
        <v>2</v>
      </c>
      <c r="M832">
        <v>661.22453357319205</v>
      </c>
      <c r="N832">
        <v>8.0453854202545401</v>
      </c>
      <c r="O832">
        <v>696.79250568324198</v>
      </c>
      <c r="P832">
        <v>5.3266715847145703</v>
      </c>
      <c r="Q832">
        <v>45.104931997884698</v>
      </c>
      <c r="R832">
        <v>803.579931997882</v>
      </c>
      <c r="S832">
        <v>10.928633766359001</v>
      </c>
      <c r="T832">
        <v>12.688329033823599</v>
      </c>
      <c r="U832">
        <v>0.86131386861313797</v>
      </c>
      <c r="V832">
        <v>0</v>
      </c>
    </row>
    <row r="833" spans="1:22" x14ac:dyDescent="0.3">
      <c r="A833">
        <f t="shared" si="61"/>
        <v>44.947230067144297</v>
      </c>
      <c r="B833">
        <f t="shared" si="62"/>
        <v>805.02639673380895</v>
      </c>
      <c r="C833">
        <f t="shared" si="63"/>
        <v>11.3056418055174</v>
      </c>
      <c r="D833">
        <f t="shared" si="64"/>
        <v>12.695679732425299</v>
      </c>
      <c r="E833">
        <v>19</v>
      </c>
      <c r="F833">
        <v>0</v>
      </c>
      <c r="G833">
        <v>756</v>
      </c>
      <c r="H833">
        <v>0</v>
      </c>
      <c r="I833">
        <v>325</v>
      </c>
      <c r="J833">
        <v>0</v>
      </c>
      <c r="K833">
        <v>123</v>
      </c>
      <c r="L833">
        <v>0</v>
      </c>
      <c r="M833">
        <v>0</v>
      </c>
      <c r="N833">
        <v>0</v>
      </c>
      <c r="O833">
        <v>0</v>
      </c>
      <c r="P833" t="s">
        <v>16</v>
      </c>
      <c r="Q833">
        <v>44.947230067144297</v>
      </c>
      <c r="R833">
        <v>805.02639673380895</v>
      </c>
      <c r="S833">
        <v>11.3056418055174</v>
      </c>
      <c r="T833">
        <v>12.695679732425299</v>
      </c>
      <c r="U833">
        <v>0.89051094890510896</v>
      </c>
      <c r="V833">
        <v>0</v>
      </c>
    </row>
    <row r="834" spans="1:22" x14ac:dyDescent="0.3">
      <c r="A834" t="str">
        <f t="shared" si="61"/>
        <v/>
      </c>
      <c r="B834" t="str">
        <f t="shared" si="62"/>
        <v/>
      </c>
      <c r="C834" t="str">
        <f t="shared" si="63"/>
        <v/>
      </c>
      <c r="D834" t="str">
        <f t="shared" si="64"/>
        <v/>
      </c>
      <c r="E834">
        <v>0</v>
      </c>
      <c r="F834">
        <v>14</v>
      </c>
      <c r="G834">
        <v>159</v>
      </c>
      <c r="H834">
        <v>1</v>
      </c>
      <c r="I834">
        <v>116</v>
      </c>
      <c r="J834">
        <v>8</v>
      </c>
      <c r="K834">
        <v>13</v>
      </c>
      <c r="L834">
        <v>1</v>
      </c>
      <c r="M834">
        <v>25.2</v>
      </c>
      <c r="N834">
        <v>3.24157171112028</v>
      </c>
      <c r="O834">
        <v>704.59999999999798</v>
      </c>
      <c r="P834">
        <v>5.2464995881955296</v>
      </c>
      <c r="Q834">
        <v>21.799999999999901</v>
      </c>
      <c r="R834">
        <v>513.66666666666595</v>
      </c>
      <c r="S834">
        <v>1.4562343615825699</v>
      </c>
      <c r="T834">
        <v>7.3890410198819296</v>
      </c>
      <c r="U834">
        <v>0.19708029197080201</v>
      </c>
      <c r="V834">
        <v>0</v>
      </c>
    </row>
    <row r="835" spans="1:22" x14ac:dyDescent="0.3">
      <c r="A835" t="str">
        <f t="shared" si="61"/>
        <v/>
      </c>
      <c r="B835" t="str">
        <f t="shared" si="62"/>
        <v/>
      </c>
      <c r="C835" t="str">
        <f t="shared" si="63"/>
        <v/>
      </c>
      <c r="D835" t="str">
        <f t="shared" si="64"/>
        <v/>
      </c>
      <c r="E835">
        <v>3</v>
      </c>
      <c r="F835">
        <v>1032</v>
      </c>
      <c r="G835">
        <v>0</v>
      </c>
      <c r="H835">
        <v>296</v>
      </c>
      <c r="I835">
        <v>0</v>
      </c>
      <c r="J835">
        <v>300</v>
      </c>
      <c r="K835">
        <v>0</v>
      </c>
      <c r="L835">
        <v>49</v>
      </c>
      <c r="M835">
        <v>668.41946332246403</v>
      </c>
      <c r="N835">
        <v>19.2019034401733</v>
      </c>
      <c r="O835">
        <v>781.76364926112001</v>
      </c>
      <c r="P835">
        <v>4.8730445026760796</v>
      </c>
      <c r="Q835">
        <v>21.685981665687699</v>
      </c>
      <c r="R835">
        <v>515.70474833235301</v>
      </c>
      <c r="S835">
        <v>2.26079999557246</v>
      </c>
      <c r="T835">
        <v>6.0731293998711404</v>
      </c>
      <c r="U835">
        <v>0.37226277372262701</v>
      </c>
      <c r="V835">
        <v>0</v>
      </c>
    </row>
    <row r="836" spans="1:22" x14ac:dyDescent="0.3">
      <c r="A836" t="str">
        <f t="shared" si="61"/>
        <v/>
      </c>
      <c r="B836" t="str">
        <f t="shared" si="62"/>
        <v/>
      </c>
      <c r="C836" t="str">
        <f t="shared" si="63"/>
        <v/>
      </c>
      <c r="D836" t="str">
        <f t="shared" si="64"/>
        <v/>
      </c>
      <c r="E836">
        <v>4</v>
      </c>
      <c r="F836">
        <v>2608</v>
      </c>
      <c r="G836">
        <v>0</v>
      </c>
      <c r="H836">
        <v>112</v>
      </c>
      <c r="I836">
        <v>0</v>
      </c>
      <c r="J836">
        <v>1219</v>
      </c>
      <c r="K836">
        <v>0</v>
      </c>
      <c r="L836">
        <v>177</v>
      </c>
      <c r="M836">
        <v>671.88048568228101</v>
      </c>
      <c r="N836">
        <v>20.0838276597934</v>
      </c>
      <c r="O836">
        <v>509.069135290443</v>
      </c>
      <c r="P836">
        <v>4.9629162351159</v>
      </c>
      <c r="Q836">
        <v>21.069241756855799</v>
      </c>
      <c r="R836">
        <v>516.70690842352099</v>
      </c>
      <c r="S836">
        <v>2.4785949943617198</v>
      </c>
      <c r="T836">
        <v>5.8546123142682198</v>
      </c>
      <c r="U836">
        <v>0.42335766423357601</v>
      </c>
      <c r="V836">
        <v>0</v>
      </c>
    </row>
    <row r="837" spans="1:22" x14ac:dyDescent="0.3">
      <c r="A837" t="str">
        <f t="shared" si="61"/>
        <v/>
      </c>
      <c r="B837" t="str">
        <f t="shared" si="62"/>
        <v/>
      </c>
      <c r="C837" t="str">
        <f t="shared" si="63"/>
        <v/>
      </c>
      <c r="D837" t="str">
        <f t="shared" si="64"/>
        <v/>
      </c>
      <c r="E837">
        <v>5</v>
      </c>
      <c r="F837">
        <v>8933</v>
      </c>
      <c r="G837">
        <v>0</v>
      </c>
      <c r="H837">
        <v>320</v>
      </c>
      <c r="I837">
        <v>0</v>
      </c>
      <c r="J837">
        <v>3436</v>
      </c>
      <c r="K837">
        <v>0</v>
      </c>
      <c r="L837">
        <v>591</v>
      </c>
      <c r="M837">
        <v>674.46177079252197</v>
      </c>
      <c r="N837">
        <v>21.422111651490098</v>
      </c>
      <c r="O837">
        <v>394.008123267982</v>
      </c>
      <c r="P837">
        <v>5.8405394485084496</v>
      </c>
      <c r="Q837">
        <v>20.220208869975401</v>
      </c>
      <c r="R837">
        <v>517.54287553664096</v>
      </c>
      <c r="S837">
        <v>2.9362755473600699</v>
      </c>
      <c r="T837">
        <v>5.7467107141189997</v>
      </c>
      <c r="U837">
        <v>0.51094890510948898</v>
      </c>
      <c r="V837">
        <v>0</v>
      </c>
    </row>
    <row r="838" spans="1:22" x14ac:dyDescent="0.3">
      <c r="A838" t="str">
        <f t="shared" si="61"/>
        <v/>
      </c>
      <c r="B838" t="str">
        <f t="shared" si="62"/>
        <v/>
      </c>
      <c r="C838" t="str">
        <f t="shared" si="63"/>
        <v/>
      </c>
      <c r="D838" t="str">
        <f t="shared" si="64"/>
        <v/>
      </c>
      <c r="E838">
        <v>6</v>
      </c>
      <c r="F838">
        <v>6586</v>
      </c>
      <c r="G838">
        <v>228</v>
      </c>
      <c r="H838">
        <v>216</v>
      </c>
      <c r="I838">
        <v>90</v>
      </c>
      <c r="J838">
        <v>2605</v>
      </c>
      <c r="K838">
        <v>5</v>
      </c>
      <c r="L838">
        <v>584</v>
      </c>
      <c r="M838">
        <v>683.25483030584599</v>
      </c>
      <c r="N838">
        <v>28.0210076074192</v>
      </c>
      <c r="O838">
        <v>683.25483030584599</v>
      </c>
      <c r="P838">
        <v>6.5824168079345498</v>
      </c>
      <c r="Q838">
        <v>21.689463940766899</v>
      </c>
      <c r="R838">
        <v>520.33113060743199</v>
      </c>
      <c r="S838">
        <v>3.4039201261726002</v>
      </c>
      <c r="T838">
        <v>6.0563254192941098</v>
      </c>
      <c r="U838">
        <v>0.56204379562043705</v>
      </c>
      <c r="V838">
        <v>0</v>
      </c>
    </row>
    <row r="839" spans="1:22" x14ac:dyDescent="0.3">
      <c r="A839" t="str">
        <f t="shared" si="61"/>
        <v/>
      </c>
      <c r="B839" t="str">
        <f t="shared" si="62"/>
        <v/>
      </c>
      <c r="C839" t="str">
        <f t="shared" si="63"/>
        <v/>
      </c>
      <c r="D839" t="str">
        <f t="shared" si="64"/>
        <v/>
      </c>
      <c r="E839">
        <v>7</v>
      </c>
      <c r="F839">
        <v>702</v>
      </c>
      <c r="G839">
        <v>54</v>
      </c>
      <c r="H839">
        <v>141</v>
      </c>
      <c r="I839">
        <v>0</v>
      </c>
      <c r="J839">
        <v>251</v>
      </c>
      <c r="K839">
        <v>9</v>
      </c>
      <c r="L839">
        <v>84</v>
      </c>
      <c r="M839">
        <v>690.57209503351203</v>
      </c>
      <c r="N839">
        <v>33.060176453893497</v>
      </c>
      <c r="O839">
        <v>690.57209503351203</v>
      </c>
      <c r="P839">
        <v>6.6606159011135597</v>
      </c>
      <c r="Q839">
        <v>20.809853423311601</v>
      </c>
      <c r="R839">
        <v>521.43692008997698</v>
      </c>
      <c r="S839">
        <v>3.8168945730247401</v>
      </c>
      <c r="T839">
        <v>6.0804018198184897</v>
      </c>
      <c r="U839">
        <v>0.62773722627737205</v>
      </c>
      <c r="V839">
        <v>0</v>
      </c>
    </row>
    <row r="840" spans="1:22" x14ac:dyDescent="0.3">
      <c r="A840" t="str">
        <f t="shared" si="61"/>
        <v/>
      </c>
      <c r="B840" t="str">
        <f t="shared" si="62"/>
        <v/>
      </c>
      <c r="C840" t="str">
        <f t="shared" si="63"/>
        <v/>
      </c>
      <c r="D840" t="str">
        <f t="shared" si="64"/>
        <v/>
      </c>
      <c r="E840">
        <v>8</v>
      </c>
      <c r="F840">
        <v>572</v>
      </c>
      <c r="G840">
        <v>216</v>
      </c>
      <c r="H840">
        <v>55</v>
      </c>
      <c r="I840">
        <v>22</v>
      </c>
      <c r="J840">
        <v>254</v>
      </c>
      <c r="K840">
        <v>48</v>
      </c>
      <c r="L840">
        <v>75</v>
      </c>
      <c r="M840">
        <v>692.42704051498799</v>
      </c>
      <c r="N840">
        <v>32.673333605670102</v>
      </c>
      <c r="O840">
        <v>692.42704051498799</v>
      </c>
      <c r="P840">
        <v>7.6161979928030199</v>
      </c>
      <c r="Q840">
        <v>20.338948221655102</v>
      </c>
      <c r="R840">
        <v>522.26811488832095</v>
      </c>
      <c r="S840">
        <v>3.9213951774253299</v>
      </c>
      <c r="T840">
        <v>5.9692348811918903</v>
      </c>
      <c r="U840">
        <v>0.65693430656934304</v>
      </c>
      <c r="V840">
        <v>0</v>
      </c>
    </row>
    <row r="841" spans="1:22" x14ac:dyDescent="0.3">
      <c r="A841" t="str">
        <f t="shared" si="61"/>
        <v/>
      </c>
      <c r="B841" t="str">
        <f t="shared" si="62"/>
        <v/>
      </c>
      <c r="C841" t="str">
        <f t="shared" si="63"/>
        <v/>
      </c>
      <c r="D841" t="str">
        <f t="shared" si="64"/>
        <v/>
      </c>
      <c r="E841">
        <v>9</v>
      </c>
      <c r="F841">
        <v>1185</v>
      </c>
      <c r="G841">
        <v>504</v>
      </c>
      <c r="H841">
        <v>141</v>
      </c>
      <c r="I841">
        <v>45</v>
      </c>
      <c r="J841">
        <v>290</v>
      </c>
      <c r="K841">
        <v>224</v>
      </c>
      <c r="L841">
        <v>42</v>
      </c>
      <c r="M841">
        <v>694.60795911466801</v>
      </c>
      <c r="N841">
        <v>29.000042744787802</v>
      </c>
      <c r="O841">
        <v>409.533487717546</v>
      </c>
      <c r="P841">
        <v>6.7607468827710901</v>
      </c>
      <c r="Q841">
        <v>25.004703575130801</v>
      </c>
      <c r="R841">
        <v>531.30267024179602</v>
      </c>
      <c r="S841">
        <v>4.8247112978629803</v>
      </c>
      <c r="T841">
        <v>6.8852650813252998</v>
      </c>
      <c r="U841">
        <v>0.70072992700729897</v>
      </c>
      <c r="V841">
        <v>0</v>
      </c>
    </row>
    <row r="842" spans="1:22" x14ac:dyDescent="0.3">
      <c r="A842">
        <f t="shared" si="61"/>
        <v>24.357146389013501</v>
      </c>
      <c r="B842">
        <f t="shared" si="62"/>
        <v>648.29047972234503</v>
      </c>
      <c r="C842">
        <f t="shared" si="63"/>
        <v>5.3501782520088703</v>
      </c>
      <c r="D842">
        <f t="shared" si="64"/>
        <v>7.4793308216858803</v>
      </c>
      <c r="E842">
        <v>10</v>
      </c>
      <c r="F842">
        <v>22185</v>
      </c>
      <c r="G842">
        <v>20630</v>
      </c>
      <c r="H842">
        <v>9553</v>
      </c>
      <c r="I842">
        <v>1179</v>
      </c>
      <c r="J842">
        <v>2817</v>
      </c>
      <c r="K842">
        <v>6677</v>
      </c>
      <c r="L842">
        <v>1474</v>
      </c>
      <c r="M842">
        <v>153.57649977188899</v>
      </c>
      <c r="N842">
        <v>30.148720996979598</v>
      </c>
      <c r="O842">
        <v>34.325069493989602</v>
      </c>
      <c r="P842">
        <v>5.7457398595047096</v>
      </c>
      <c r="Q842">
        <v>24.357146389013501</v>
      </c>
      <c r="R842">
        <v>648.29047972234503</v>
      </c>
      <c r="S842">
        <v>5.3501782520088703</v>
      </c>
      <c r="T842">
        <v>7.4793308216858803</v>
      </c>
      <c r="U842">
        <v>0.71532846715328402</v>
      </c>
      <c r="V842">
        <v>0</v>
      </c>
    </row>
    <row r="843" spans="1:22" x14ac:dyDescent="0.3">
      <c r="A843" t="str">
        <f t="shared" si="61"/>
        <v/>
      </c>
      <c r="B843" t="str">
        <f t="shared" si="62"/>
        <v/>
      </c>
      <c r="C843" t="str">
        <f t="shared" si="63"/>
        <v/>
      </c>
      <c r="D843" t="str">
        <f t="shared" si="64"/>
        <v/>
      </c>
      <c r="E843">
        <v>13</v>
      </c>
      <c r="F843">
        <v>2238</v>
      </c>
      <c r="G843">
        <v>1783</v>
      </c>
      <c r="H843">
        <v>686</v>
      </c>
      <c r="I843">
        <v>253</v>
      </c>
      <c r="J843">
        <v>349</v>
      </c>
      <c r="K843">
        <v>362</v>
      </c>
      <c r="L843">
        <v>273</v>
      </c>
      <c r="M843">
        <v>173.30109438258199</v>
      </c>
      <c r="N843">
        <v>39.564967222494197</v>
      </c>
      <c r="O843">
        <v>193.79956161216799</v>
      </c>
      <c r="P843">
        <v>10.423756406364101</v>
      </c>
      <c r="Q843">
        <v>25.403671603824399</v>
      </c>
      <c r="R843">
        <v>540.80783827049004</v>
      </c>
      <c r="S843">
        <v>5.7130096284789103</v>
      </c>
      <c r="T843">
        <v>7.7493298920951599</v>
      </c>
      <c r="U843">
        <v>0.73722627737226198</v>
      </c>
      <c r="V843">
        <v>0</v>
      </c>
    </row>
    <row r="844" spans="1:22" x14ac:dyDescent="0.3">
      <c r="A844" t="str">
        <f t="shared" si="61"/>
        <v/>
      </c>
      <c r="B844" t="str">
        <f t="shared" si="62"/>
        <v/>
      </c>
      <c r="C844" t="str">
        <f t="shared" si="63"/>
        <v/>
      </c>
      <c r="D844" t="str">
        <f t="shared" si="64"/>
        <v/>
      </c>
      <c r="E844">
        <v>14</v>
      </c>
      <c r="F844">
        <v>362</v>
      </c>
      <c r="G844">
        <v>1360</v>
      </c>
      <c r="H844">
        <v>161</v>
      </c>
      <c r="I844">
        <v>353</v>
      </c>
      <c r="J844">
        <v>27</v>
      </c>
      <c r="K844">
        <v>236</v>
      </c>
      <c r="L844">
        <v>39</v>
      </c>
      <c r="M844">
        <v>176.66102461191699</v>
      </c>
      <c r="N844">
        <v>26.978104948079</v>
      </c>
      <c r="O844">
        <v>39.373251425303302</v>
      </c>
      <c r="P844">
        <v>7.5974475192408404</v>
      </c>
      <c r="Q844">
        <v>29.616799200150101</v>
      </c>
      <c r="R844">
        <v>549.37516586681602</v>
      </c>
      <c r="S844">
        <v>6.6031044186502603</v>
      </c>
      <c r="T844">
        <v>8.1497775257214897</v>
      </c>
      <c r="U844">
        <v>0.81021897810218901</v>
      </c>
      <c r="V844">
        <v>0</v>
      </c>
    </row>
    <row r="845" spans="1:22" x14ac:dyDescent="0.3">
      <c r="A845" t="str">
        <f t="shared" si="61"/>
        <v/>
      </c>
      <c r="B845" t="str">
        <f t="shared" si="62"/>
        <v/>
      </c>
      <c r="C845" t="str">
        <f t="shared" si="63"/>
        <v/>
      </c>
      <c r="D845" t="str">
        <f t="shared" si="64"/>
        <v/>
      </c>
      <c r="E845">
        <v>15</v>
      </c>
      <c r="F845">
        <v>59</v>
      </c>
      <c r="G845">
        <v>1157</v>
      </c>
      <c r="H845">
        <v>37</v>
      </c>
      <c r="I845">
        <v>254</v>
      </c>
      <c r="J845">
        <v>3</v>
      </c>
      <c r="K845">
        <v>321</v>
      </c>
      <c r="L845">
        <v>6</v>
      </c>
      <c r="M845">
        <v>78.217855588010494</v>
      </c>
      <c r="N845">
        <v>14.6048392831249</v>
      </c>
      <c r="O845">
        <v>762.47112910300098</v>
      </c>
      <c r="P845">
        <v>4.7771091586644001</v>
      </c>
      <c r="Q845">
        <v>29.416575008801701</v>
      </c>
      <c r="R845">
        <v>550.46244167546695</v>
      </c>
      <c r="S845">
        <v>6.6714244161520204</v>
      </c>
      <c r="T845">
        <v>8.3089558637529795</v>
      </c>
      <c r="U845">
        <v>0.80291970802919699</v>
      </c>
      <c r="V845">
        <v>0</v>
      </c>
    </row>
    <row r="846" spans="1:22" x14ac:dyDescent="0.3">
      <c r="A846" t="str">
        <f t="shared" si="61"/>
        <v/>
      </c>
      <c r="B846" t="str">
        <f t="shared" si="62"/>
        <v/>
      </c>
      <c r="C846" t="str">
        <f t="shared" si="63"/>
        <v/>
      </c>
      <c r="D846" t="str">
        <f t="shared" si="64"/>
        <v/>
      </c>
      <c r="E846">
        <v>16</v>
      </c>
      <c r="F846">
        <v>9</v>
      </c>
      <c r="G846">
        <v>10684</v>
      </c>
      <c r="H846">
        <v>0</v>
      </c>
      <c r="I846">
        <v>4794</v>
      </c>
      <c r="J846">
        <v>7</v>
      </c>
      <c r="K846">
        <v>861</v>
      </c>
      <c r="L846">
        <v>2</v>
      </c>
      <c r="M846">
        <v>676.59894625497202</v>
      </c>
      <c r="N846">
        <v>7.7393881428636098</v>
      </c>
      <c r="O846">
        <v>423.29218773347901</v>
      </c>
      <c r="P846">
        <v>5.4323124824869398</v>
      </c>
      <c r="Q846">
        <v>29.009837295832501</v>
      </c>
      <c r="R846">
        <v>552.04320396249796</v>
      </c>
      <c r="S846">
        <v>6.8894262238888997</v>
      </c>
      <c r="T846">
        <v>8.5804672061161806</v>
      </c>
      <c r="U846">
        <v>0.80291970802919699</v>
      </c>
      <c r="V846">
        <v>0</v>
      </c>
    </row>
    <row r="847" spans="1:22" x14ac:dyDescent="0.3">
      <c r="A847" t="str">
        <f t="shared" si="61"/>
        <v/>
      </c>
      <c r="B847" t="str">
        <f t="shared" si="62"/>
        <v/>
      </c>
      <c r="C847" t="str">
        <f t="shared" si="63"/>
        <v/>
      </c>
      <c r="D847" t="str">
        <f t="shared" si="64"/>
        <v/>
      </c>
      <c r="E847">
        <v>17</v>
      </c>
      <c r="F847">
        <v>6</v>
      </c>
      <c r="G847">
        <v>6211</v>
      </c>
      <c r="H847">
        <v>0</v>
      </c>
      <c r="I847">
        <v>2080</v>
      </c>
      <c r="J847">
        <v>6</v>
      </c>
      <c r="K847">
        <v>653</v>
      </c>
      <c r="L847">
        <v>2</v>
      </c>
      <c r="M847">
        <v>657.17833825302205</v>
      </c>
      <c r="N847">
        <v>10.5375343151956</v>
      </c>
      <c r="O847">
        <v>657.17833825302205</v>
      </c>
      <c r="P847">
        <v>5.9969481330080399</v>
      </c>
      <c r="Q847">
        <v>29.902343343116399</v>
      </c>
      <c r="R847">
        <v>554.23981000978199</v>
      </c>
      <c r="S847">
        <v>7.1102517500078397</v>
      </c>
      <c r="T847">
        <v>8.7757161238835497</v>
      </c>
      <c r="U847">
        <v>0.81021897810218901</v>
      </c>
      <c r="V847">
        <v>0</v>
      </c>
    </row>
    <row r="848" spans="1:22" x14ac:dyDescent="0.3">
      <c r="A848" t="str">
        <f t="shared" si="61"/>
        <v/>
      </c>
      <c r="B848" t="str">
        <f t="shared" si="62"/>
        <v/>
      </c>
      <c r="C848" t="str">
        <f t="shared" si="63"/>
        <v/>
      </c>
      <c r="D848" t="str">
        <f t="shared" si="64"/>
        <v/>
      </c>
      <c r="E848">
        <v>18</v>
      </c>
      <c r="F848">
        <v>6</v>
      </c>
      <c r="G848">
        <v>2737</v>
      </c>
      <c r="H848">
        <v>0</v>
      </c>
      <c r="I848">
        <v>919</v>
      </c>
      <c r="J848">
        <v>6</v>
      </c>
      <c r="K848">
        <v>474</v>
      </c>
      <c r="L848">
        <v>2</v>
      </c>
      <c r="M848">
        <v>659.86493087913198</v>
      </c>
      <c r="N848">
        <v>9.4816506503587998</v>
      </c>
      <c r="O848">
        <v>612.20905753482498</v>
      </c>
      <c r="P848">
        <v>5.0448464738181098</v>
      </c>
      <c r="Q848">
        <v>29.258552660698001</v>
      </c>
      <c r="R848">
        <v>555.33355266069702</v>
      </c>
      <c r="S848">
        <v>7.3691728426563898</v>
      </c>
      <c r="T848">
        <v>8.9343068977338493</v>
      </c>
      <c r="U848">
        <v>0.82481751824817495</v>
      </c>
      <c r="V848">
        <v>0</v>
      </c>
    </row>
    <row r="849" spans="1:22" x14ac:dyDescent="0.3">
      <c r="A849">
        <f t="shared" si="61"/>
        <v>30.2957651093854</v>
      </c>
      <c r="B849">
        <f t="shared" si="62"/>
        <v>669.04159844271703</v>
      </c>
      <c r="C849">
        <f t="shared" si="63"/>
        <v>7.4765678812392302</v>
      </c>
      <c r="D849">
        <f t="shared" si="64"/>
        <v>8.6804220316082592</v>
      </c>
      <c r="E849">
        <v>19</v>
      </c>
      <c r="F849">
        <v>0</v>
      </c>
      <c r="G849">
        <v>737</v>
      </c>
      <c r="H849">
        <v>0</v>
      </c>
      <c r="I849">
        <v>306</v>
      </c>
      <c r="J849">
        <v>0</v>
      </c>
      <c r="K849">
        <v>136</v>
      </c>
      <c r="L849">
        <v>0</v>
      </c>
      <c r="M849">
        <v>0</v>
      </c>
      <c r="N849">
        <v>0</v>
      </c>
      <c r="O849">
        <v>0</v>
      </c>
      <c r="P849" t="s">
        <v>16</v>
      </c>
      <c r="Q849">
        <v>30.2957651093854</v>
      </c>
      <c r="R849">
        <v>669.04159844271703</v>
      </c>
      <c r="S849">
        <v>7.4765678812392302</v>
      </c>
      <c r="T849">
        <v>8.6804220316082592</v>
      </c>
      <c r="U849">
        <v>0.86131386861313797</v>
      </c>
      <c r="V849">
        <v>0</v>
      </c>
    </row>
    <row r="850" spans="1:22" x14ac:dyDescent="0.3">
      <c r="A850" t="str">
        <f t="shared" si="61"/>
        <v/>
      </c>
      <c r="B850" t="str">
        <f t="shared" si="62"/>
        <v/>
      </c>
      <c r="C850" t="str">
        <f t="shared" si="63"/>
        <v/>
      </c>
      <c r="D850" t="str">
        <f t="shared" si="64"/>
        <v/>
      </c>
      <c r="E850">
        <v>0</v>
      </c>
      <c r="F850">
        <v>16</v>
      </c>
      <c r="G850">
        <v>157</v>
      </c>
      <c r="H850">
        <v>0</v>
      </c>
      <c r="I850">
        <v>90</v>
      </c>
      <c r="J850">
        <v>12</v>
      </c>
      <c r="K850">
        <v>17</v>
      </c>
      <c r="L850">
        <v>3</v>
      </c>
      <c r="M850">
        <v>673.46572923839801</v>
      </c>
      <c r="N850">
        <v>13.738222746332401</v>
      </c>
      <c r="O850">
        <v>307.83526896550802</v>
      </c>
      <c r="P850">
        <v>5.6844641680631502</v>
      </c>
      <c r="Q850">
        <v>25.968602298841802</v>
      </c>
      <c r="R850">
        <v>307.83526896550802</v>
      </c>
      <c r="S850">
        <v>3.6916992134107698</v>
      </c>
      <c r="T850">
        <v>11.4946089144835</v>
      </c>
      <c r="U850">
        <v>0.321167883211678</v>
      </c>
      <c r="V850">
        <v>0</v>
      </c>
    </row>
    <row r="851" spans="1:22" x14ac:dyDescent="0.3">
      <c r="A851" t="str">
        <f t="shared" si="61"/>
        <v/>
      </c>
      <c r="B851" t="str">
        <f t="shared" si="62"/>
        <v/>
      </c>
      <c r="C851" t="str">
        <f t="shared" si="63"/>
        <v/>
      </c>
      <c r="D851" t="str">
        <f t="shared" si="64"/>
        <v/>
      </c>
      <c r="E851">
        <v>3</v>
      </c>
      <c r="F851">
        <v>962</v>
      </c>
      <c r="G851">
        <v>0</v>
      </c>
      <c r="H851">
        <v>285</v>
      </c>
      <c r="I851">
        <v>0</v>
      </c>
      <c r="J851">
        <v>272</v>
      </c>
      <c r="K851">
        <v>0</v>
      </c>
      <c r="L851">
        <v>62</v>
      </c>
      <c r="M851">
        <v>110.654897879207</v>
      </c>
      <c r="N851">
        <v>31.953250603280999</v>
      </c>
      <c r="O851">
        <v>777.39412902806703</v>
      </c>
      <c r="P851">
        <v>5.6283891899024496</v>
      </c>
      <c r="Q851">
        <v>29.0747232616914</v>
      </c>
      <c r="R851">
        <v>188.96015659502399</v>
      </c>
      <c r="S851">
        <v>4.7015824792485903</v>
      </c>
      <c r="T851">
        <v>9.9094892254931892</v>
      </c>
      <c r="U851">
        <v>0.47445255474452502</v>
      </c>
      <c r="V851">
        <v>0</v>
      </c>
    </row>
    <row r="852" spans="1:22" x14ac:dyDescent="0.3">
      <c r="A852" t="str">
        <f t="shared" si="61"/>
        <v/>
      </c>
      <c r="B852" t="str">
        <f t="shared" si="62"/>
        <v/>
      </c>
      <c r="C852" t="str">
        <f t="shared" si="63"/>
        <v/>
      </c>
      <c r="D852" t="str">
        <f t="shared" si="64"/>
        <v/>
      </c>
      <c r="E852">
        <v>4</v>
      </c>
      <c r="F852">
        <v>2624</v>
      </c>
      <c r="G852">
        <v>0</v>
      </c>
      <c r="H852">
        <v>115</v>
      </c>
      <c r="I852">
        <v>0</v>
      </c>
      <c r="J852">
        <v>1231</v>
      </c>
      <c r="K852">
        <v>0</v>
      </c>
      <c r="L852">
        <v>164</v>
      </c>
      <c r="M852">
        <v>663.71196458903398</v>
      </c>
      <c r="N852">
        <v>34.271195504857701</v>
      </c>
      <c r="O852">
        <v>779.00884895392005</v>
      </c>
      <c r="P852">
        <v>5.6778641352547004</v>
      </c>
      <c r="Q852">
        <v>30.4589112035836</v>
      </c>
      <c r="R852">
        <v>800.49657787024796</v>
      </c>
      <c r="S852">
        <v>5.2332490962456202</v>
      </c>
      <c r="T852">
        <v>9.6885827862925709</v>
      </c>
      <c r="U852">
        <v>0.54014598540145897</v>
      </c>
      <c r="V852">
        <v>0</v>
      </c>
    </row>
    <row r="853" spans="1:22" x14ac:dyDescent="0.3">
      <c r="A853" t="str">
        <f t="shared" si="61"/>
        <v/>
      </c>
      <c r="B853" t="str">
        <f t="shared" si="62"/>
        <v/>
      </c>
      <c r="C853" t="str">
        <f t="shared" si="63"/>
        <v/>
      </c>
      <c r="D853" t="str">
        <f t="shared" si="64"/>
        <v/>
      </c>
      <c r="E853">
        <v>5</v>
      </c>
      <c r="F853">
        <v>8968</v>
      </c>
      <c r="G853">
        <v>0</v>
      </c>
      <c r="H853">
        <v>302</v>
      </c>
      <c r="I853">
        <v>0</v>
      </c>
      <c r="J853">
        <v>3406</v>
      </c>
      <c r="K853">
        <v>0</v>
      </c>
      <c r="L853">
        <v>422</v>
      </c>
      <c r="M853">
        <v>710.35434190047795</v>
      </c>
      <c r="N853">
        <v>32.084832298022199</v>
      </c>
      <c r="O853">
        <v>780.44484759111299</v>
      </c>
      <c r="P853">
        <v>6.2149378777886302</v>
      </c>
      <c r="Q853">
        <v>30.7712677829523</v>
      </c>
      <c r="R853">
        <v>802.49393444961595</v>
      </c>
      <c r="S853">
        <v>5.9763650774492598</v>
      </c>
      <c r="T853">
        <v>9.1995732091072906</v>
      </c>
      <c r="U853">
        <v>0.64963503649635002</v>
      </c>
      <c r="V853">
        <v>0</v>
      </c>
    </row>
    <row r="854" spans="1:22" x14ac:dyDescent="0.3">
      <c r="A854" t="str">
        <f t="shared" si="61"/>
        <v/>
      </c>
      <c r="B854" t="str">
        <f t="shared" si="62"/>
        <v/>
      </c>
      <c r="C854" t="str">
        <f t="shared" si="63"/>
        <v/>
      </c>
      <c r="D854" t="str">
        <f t="shared" si="64"/>
        <v/>
      </c>
      <c r="E854">
        <v>6</v>
      </c>
      <c r="F854">
        <v>6621</v>
      </c>
      <c r="G854">
        <v>215</v>
      </c>
      <c r="H854">
        <v>187</v>
      </c>
      <c r="I854">
        <v>88</v>
      </c>
      <c r="J854">
        <v>2534</v>
      </c>
      <c r="K854">
        <v>5</v>
      </c>
      <c r="L854">
        <v>362</v>
      </c>
      <c r="M854">
        <v>714.44094628712605</v>
      </c>
      <c r="N854">
        <v>35.510883043037303</v>
      </c>
      <c r="O854">
        <v>788.69314708603997</v>
      </c>
      <c r="P854">
        <v>6.9903291884365704</v>
      </c>
      <c r="Q854">
        <v>31.535724310413499</v>
      </c>
      <c r="R854">
        <v>804.57739097707804</v>
      </c>
      <c r="S854">
        <v>6.7389788309662304</v>
      </c>
      <c r="T854">
        <v>9.5179391736327208</v>
      </c>
      <c r="U854">
        <v>0.70802919708029199</v>
      </c>
      <c r="V854">
        <v>0</v>
      </c>
    </row>
    <row r="855" spans="1:22" x14ac:dyDescent="0.3">
      <c r="A855" t="str">
        <f t="shared" si="61"/>
        <v/>
      </c>
      <c r="B855" t="str">
        <f t="shared" si="62"/>
        <v/>
      </c>
      <c r="C855" t="str">
        <f t="shared" si="63"/>
        <v/>
      </c>
      <c r="D855" t="str">
        <f t="shared" si="64"/>
        <v/>
      </c>
      <c r="E855">
        <v>7</v>
      </c>
      <c r="F855">
        <v>714</v>
      </c>
      <c r="G855">
        <v>36</v>
      </c>
      <c r="H855">
        <v>153</v>
      </c>
      <c r="I855">
        <v>0</v>
      </c>
      <c r="J855">
        <v>212</v>
      </c>
      <c r="K855">
        <v>5</v>
      </c>
      <c r="L855">
        <v>45</v>
      </c>
      <c r="M855">
        <v>675.38819082441296</v>
      </c>
      <c r="N855">
        <v>40.221985570747698</v>
      </c>
      <c r="O855">
        <v>791.16412042157799</v>
      </c>
      <c r="P855">
        <v>7.5955837548691898</v>
      </c>
      <c r="Q855">
        <v>31.896063213050098</v>
      </c>
      <c r="R855">
        <v>790.12312987971404</v>
      </c>
      <c r="S855">
        <v>7.05788033928141</v>
      </c>
      <c r="T855">
        <v>9.7669657220358896</v>
      </c>
      <c r="U855">
        <v>0.72262773722627704</v>
      </c>
      <c r="V855">
        <v>0</v>
      </c>
    </row>
    <row r="856" spans="1:22" x14ac:dyDescent="0.3">
      <c r="A856" t="str">
        <f t="shared" si="61"/>
        <v/>
      </c>
      <c r="B856" t="str">
        <f t="shared" si="62"/>
        <v/>
      </c>
      <c r="C856" t="str">
        <f t="shared" si="63"/>
        <v/>
      </c>
      <c r="D856" t="str">
        <f t="shared" si="64"/>
        <v/>
      </c>
      <c r="E856">
        <v>8</v>
      </c>
      <c r="F856">
        <v>596</v>
      </c>
      <c r="G856">
        <v>238</v>
      </c>
      <c r="H856">
        <v>51</v>
      </c>
      <c r="I856">
        <v>27</v>
      </c>
      <c r="J856">
        <v>247</v>
      </c>
      <c r="K856">
        <v>54</v>
      </c>
      <c r="L856">
        <v>44</v>
      </c>
      <c r="M856">
        <v>721.48257509657196</v>
      </c>
      <c r="N856">
        <v>40.005129529752203</v>
      </c>
      <c r="O856">
        <v>793.06749555452996</v>
      </c>
      <c r="P856">
        <v>7.1814827427196404</v>
      </c>
      <c r="Q856">
        <v>33.538328887866101</v>
      </c>
      <c r="R856">
        <v>793.06749555452996</v>
      </c>
      <c r="S856">
        <v>7.1677188798504297</v>
      </c>
      <c r="T856">
        <v>10.1234792426753</v>
      </c>
      <c r="U856">
        <v>0.70802919708029199</v>
      </c>
      <c r="V856">
        <v>0</v>
      </c>
    </row>
    <row r="857" spans="1:22" x14ac:dyDescent="0.3">
      <c r="A857" t="str">
        <f t="shared" si="61"/>
        <v/>
      </c>
      <c r="B857" t="str">
        <f t="shared" si="62"/>
        <v/>
      </c>
      <c r="C857" t="str">
        <f t="shared" si="63"/>
        <v/>
      </c>
      <c r="D857" t="str">
        <f t="shared" si="64"/>
        <v/>
      </c>
      <c r="E857">
        <v>9</v>
      </c>
      <c r="F857">
        <v>1304</v>
      </c>
      <c r="G857">
        <v>469</v>
      </c>
      <c r="H857">
        <v>206</v>
      </c>
      <c r="I857">
        <v>53</v>
      </c>
      <c r="J857">
        <v>287</v>
      </c>
      <c r="K857">
        <v>194</v>
      </c>
      <c r="L857">
        <v>50</v>
      </c>
      <c r="M857">
        <v>612.26452014092195</v>
      </c>
      <c r="N857">
        <v>40.517512579167999</v>
      </c>
      <c r="O857">
        <v>796.03109018415398</v>
      </c>
      <c r="P857">
        <v>6.9656027073817803</v>
      </c>
      <c r="Q857">
        <v>32.133123517490098</v>
      </c>
      <c r="R857">
        <v>796.03109018415398</v>
      </c>
      <c r="S857">
        <v>7.9659755419028597</v>
      </c>
      <c r="T857">
        <v>10.4936408580835</v>
      </c>
      <c r="U857">
        <v>0.75912408759123995</v>
      </c>
      <c r="V857">
        <v>0</v>
      </c>
    </row>
    <row r="858" spans="1:22" x14ac:dyDescent="0.3">
      <c r="A858">
        <f t="shared" ref="A858:A921" si="65">IF(OR($E858=10,$E858=19),Q858,"")</f>
        <v>33.230189947978999</v>
      </c>
      <c r="B858">
        <f t="shared" ref="B858:B921" si="66">IF(OR($E858=10,$E858=19),R858,"")</f>
        <v>803.69685661464302</v>
      </c>
      <c r="C858">
        <f t="shared" ref="C858:C921" si="67">IF(OR($E858=10,$E858=19),S858,"")</f>
        <v>9.0976458525475206</v>
      </c>
      <c r="D858">
        <f t="shared" ref="D858:D921" si="68">IF(OR($E858=10,$E858=19),T858,"")</f>
        <v>10.744633463784499</v>
      </c>
      <c r="E858">
        <v>10</v>
      </c>
      <c r="F858">
        <v>22514</v>
      </c>
      <c r="G858">
        <v>20847</v>
      </c>
      <c r="H858">
        <v>9301</v>
      </c>
      <c r="I858">
        <v>1273</v>
      </c>
      <c r="J858">
        <v>2649</v>
      </c>
      <c r="K858">
        <v>6811</v>
      </c>
      <c r="L858">
        <v>1702</v>
      </c>
      <c r="M858">
        <v>153.06941267029799</v>
      </c>
      <c r="N858">
        <v>35.08840315402</v>
      </c>
      <c r="O858">
        <v>803.69685661464302</v>
      </c>
      <c r="P858">
        <v>8.0875748953272293</v>
      </c>
      <c r="Q858">
        <v>33.230189947978999</v>
      </c>
      <c r="R858">
        <v>803.69685661464302</v>
      </c>
      <c r="S858">
        <v>9.0976458525475206</v>
      </c>
      <c r="T858">
        <v>10.744633463784499</v>
      </c>
      <c r="U858">
        <v>0.84671532846715303</v>
      </c>
      <c r="V858">
        <v>0</v>
      </c>
    </row>
    <row r="859" spans="1:22" x14ac:dyDescent="0.3">
      <c r="A859" t="str">
        <f t="shared" si="65"/>
        <v/>
      </c>
      <c r="B859" t="str">
        <f t="shared" si="66"/>
        <v/>
      </c>
      <c r="C859" t="str">
        <f t="shared" si="67"/>
        <v/>
      </c>
      <c r="D859" t="str">
        <f t="shared" si="68"/>
        <v/>
      </c>
      <c r="E859">
        <v>13</v>
      </c>
      <c r="F859">
        <v>2371</v>
      </c>
      <c r="G859">
        <v>1839</v>
      </c>
      <c r="H859">
        <v>663</v>
      </c>
      <c r="I859">
        <v>291</v>
      </c>
      <c r="J859">
        <v>345</v>
      </c>
      <c r="K859">
        <v>320</v>
      </c>
      <c r="L859">
        <v>406</v>
      </c>
      <c r="M859">
        <v>190.801816770447</v>
      </c>
      <c r="N859">
        <v>70.752176794792604</v>
      </c>
      <c r="O859">
        <v>209.42913613816</v>
      </c>
      <c r="P859">
        <v>18.704409248646499</v>
      </c>
      <c r="Q859">
        <v>32.324943544113097</v>
      </c>
      <c r="R859">
        <v>805.329110210777</v>
      </c>
      <c r="S859">
        <v>10.237317605187201</v>
      </c>
      <c r="T859">
        <v>11.402540747241</v>
      </c>
      <c r="U859">
        <v>0.89781021897810198</v>
      </c>
      <c r="V859">
        <v>0</v>
      </c>
    </row>
    <row r="860" spans="1:22" x14ac:dyDescent="0.3">
      <c r="A860" t="str">
        <f t="shared" si="65"/>
        <v/>
      </c>
      <c r="B860" t="str">
        <f t="shared" si="66"/>
        <v/>
      </c>
      <c r="C860" t="str">
        <f t="shared" si="67"/>
        <v/>
      </c>
      <c r="D860" t="str">
        <f t="shared" si="68"/>
        <v/>
      </c>
      <c r="E860">
        <v>14</v>
      </c>
      <c r="F860">
        <v>352</v>
      </c>
      <c r="G860">
        <v>1321</v>
      </c>
      <c r="H860">
        <v>154</v>
      </c>
      <c r="I860">
        <v>303</v>
      </c>
      <c r="J860">
        <v>28</v>
      </c>
      <c r="K860">
        <v>250</v>
      </c>
      <c r="L860">
        <v>50</v>
      </c>
      <c r="M860">
        <v>171.15388641270499</v>
      </c>
      <c r="N860">
        <v>36.0721782823369</v>
      </c>
      <c r="O860">
        <v>171.15388641270499</v>
      </c>
      <c r="P860">
        <v>10.429389601225299</v>
      </c>
      <c r="Q860">
        <v>32.031751796225102</v>
      </c>
      <c r="R860">
        <v>817.79011846288904</v>
      </c>
      <c r="S860">
        <v>11.019708910059601</v>
      </c>
      <c r="T860">
        <v>12.1750009732111</v>
      </c>
      <c r="U860">
        <v>0.90510948905109401</v>
      </c>
      <c r="V860">
        <v>0</v>
      </c>
    </row>
    <row r="861" spans="1:22" x14ac:dyDescent="0.3">
      <c r="A861" t="str">
        <f t="shared" si="65"/>
        <v/>
      </c>
      <c r="B861" t="str">
        <f t="shared" si="66"/>
        <v/>
      </c>
      <c r="C861" t="str">
        <f t="shared" si="67"/>
        <v/>
      </c>
      <c r="D861" t="str">
        <f t="shared" si="68"/>
        <v/>
      </c>
      <c r="E861">
        <v>15</v>
      </c>
      <c r="F861">
        <v>39</v>
      </c>
      <c r="G861">
        <v>1205</v>
      </c>
      <c r="H861">
        <v>22</v>
      </c>
      <c r="I861">
        <v>262</v>
      </c>
      <c r="J861">
        <v>7</v>
      </c>
      <c r="K861">
        <v>391</v>
      </c>
      <c r="L861">
        <v>5</v>
      </c>
      <c r="M861">
        <v>96.119766244088098</v>
      </c>
      <c r="N861">
        <v>19.1481436294223</v>
      </c>
      <c r="O861">
        <v>96.119766244088098</v>
      </c>
      <c r="P861">
        <v>6.0140778442970904</v>
      </c>
      <c r="Q861">
        <v>34.249056636882102</v>
      </c>
      <c r="R861">
        <v>294.89492330354801</v>
      </c>
      <c r="S861">
        <v>11.1324602673477</v>
      </c>
      <c r="T861">
        <v>12.2995730373116</v>
      </c>
      <c r="U861">
        <v>0.90510948905109401</v>
      </c>
      <c r="V861">
        <v>0</v>
      </c>
    </row>
    <row r="862" spans="1:22" x14ac:dyDescent="0.3">
      <c r="A862" t="str">
        <f t="shared" si="65"/>
        <v/>
      </c>
      <c r="B862" t="str">
        <f t="shared" si="66"/>
        <v/>
      </c>
      <c r="C862" t="str">
        <f t="shared" si="67"/>
        <v/>
      </c>
      <c r="D862" t="str">
        <f t="shared" si="68"/>
        <v/>
      </c>
      <c r="E862">
        <v>16</v>
      </c>
      <c r="F862">
        <v>7</v>
      </c>
      <c r="G862">
        <v>10901</v>
      </c>
      <c r="H862">
        <v>0</v>
      </c>
      <c r="I862">
        <v>4684</v>
      </c>
      <c r="J862">
        <v>6</v>
      </c>
      <c r="K862">
        <v>1041</v>
      </c>
      <c r="L862">
        <v>1</v>
      </c>
      <c r="M862">
        <v>298.74676076997002</v>
      </c>
      <c r="N862">
        <v>19.2689090350123</v>
      </c>
      <c r="O862">
        <v>298.74676076997002</v>
      </c>
      <c r="P862">
        <v>7.5943409410037201</v>
      </c>
      <c r="Q862">
        <v>36.697935842094097</v>
      </c>
      <c r="R862">
        <v>299.33130250876002</v>
      </c>
      <c r="S862">
        <v>11.9513507036138</v>
      </c>
      <c r="T862">
        <v>13.204314890282999</v>
      </c>
      <c r="U862">
        <v>0.90510948905109401</v>
      </c>
      <c r="V862">
        <v>0</v>
      </c>
    </row>
    <row r="863" spans="1:22" x14ac:dyDescent="0.3">
      <c r="A863" t="str">
        <f t="shared" si="65"/>
        <v/>
      </c>
      <c r="B863" t="str">
        <f t="shared" si="66"/>
        <v/>
      </c>
      <c r="C863" t="str">
        <f t="shared" si="67"/>
        <v/>
      </c>
      <c r="D863" t="str">
        <f t="shared" si="68"/>
        <v/>
      </c>
      <c r="E863">
        <v>17</v>
      </c>
      <c r="F863">
        <v>7</v>
      </c>
      <c r="G863">
        <v>6236</v>
      </c>
      <c r="H863">
        <v>0</v>
      </c>
      <c r="I863">
        <v>2010</v>
      </c>
      <c r="J863">
        <v>7</v>
      </c>
      <c r="K863">
        <v>664</v>
      </c>
      <c r="L863">
        <v>1</v>
      </c>
      <c r="M863">
        <v>637.75273049294799</v>
      </c>
      <c r="N863">
        <v>8.2847493395530591</v>
      </c>
      <c r="O863">
        <v>637.75273049294799</v>
      </c>
      <c r="P863">
        <v>3.6294578842282701</v>
      </c>
      <c r="Q863">
        <v>36.3193540250887</v>
      </c>
      <c r="R863">
        <v>300.25682069175502</v>
      </c>
      <c r="S863">
        <v>12.3165650076416</v>
      </c>
      <c r="T863">
        <v>13.1825734847414</v>
      </c>
      <c r="U863">
        <v>0.934306569343065</v>
      </c>
      <c r="V863">
        <v>0</v>
      </c>
    </row>
    <row r="864" spans="1:22" x14ac:dyDescent="0.3">
      <c r="A864" t="str">
        <f t="shared" si="65"/>
        <v/>
      </c>
      <c r="B864" t="str">
        <f t="shared" si="66"/>
        <v/>
      </c>
      <c r="C864" t="str">
        <f t="shared" si="67"/>
        <v/>
      </c>
      <c r="D864" t="str">
        <f t="shared" si="68"/>
        <v/>
      </c>
      <c r="E864">
        <v>18</v>
      </c>
      <c r="F864">
        <v>3</v>
      </c>
      <c r="G864">
        <v>2857</v>
      </c>
      <c r="H864">
        <v>0</v>
      </c>
      <c r="I864">
        <v>672</v>
      </c>
      <c r="J864">
        <v>3</v>
      </c>
      <c r="K864">
        <v>398</v>
      </c>
      <c r="L864">
        <v>1</v>
      </c>
      <c r="M864">
        <v>638.78510638791101</v>
      </c>
      <c r="N864">
        <v>14.017689324278599</v>
      </c>
      <c r="O864">
        <v>638.78510638791101</v>
      </c>
      <c r="P864">
        <v>8.4129108295734305</v>
      </c>
      <c r="Q864">
        <v>38.292021924275303</v>
      </c>
      <c r="R864">
        <v>303.967021924275</v>
      </c>
      <c r="S864">
        <v>12.789535966592901</v>
      </c>
      <c r="T864">
        <v>13.478203287870899</v>
      </c>
      <c r="U864">
        <v>0.94890510948905105</v>
      </c>
      <c r="V864">
        <v>0</v>
      </c>
    </row>
    <row r="865" spans="1:22" x14ac:dyDescent="0.3">
      <c r="A865">
        <f t="shared" si="65"/>
        <v>37.501500138606602</v>
      </c>
      <c r="B865">
        <f t="shared" si="66"/>
        <v>304.78066680527297</v>
      </c>
      <c r="C865">
        <f t="shared" si="67"/>
        <v>12.974846303888899</v>
      </c>
      <c r="D865">
        <f t="shared" si="68"/>
        <v>13.8871401846311</v>
      </c>
      <c r="E865">
        <v>19</v>
      </c>
      <c r="F865">
        <v>0</v>
      </c>
      <c r="G865">
        <v>744</v>
      </c>
      <c r="H865">
        <v>0</v>
      </c>
      <c r="I865">
        <v>256</v>
      </c>
      <c r="J865">
        <v>0</v>
      </c>
      <c r="K865">
        <v>120</v>
      </c>
      <c r="L865">
        <v>0</v>
      </c>
      <c r="M865">
        <v>0</v>
      </c>
      <c r="N865">
        <v>0</v>
      </c>
      <c r="O865">
        <v>0</v>
      </c>
      <c r="P865" t="s">
        <v>16</v>
      </c>
      <c r="Q865">
        <v>37.501500138606602</v>
      </c>
      <c r="R865">
        <v>304.78066680527297</v>
      </c>
      <c r="S865">
        <v>12.974846303888899</v>
      </c>
      <c r="T865">
        <v>13.8871401846311</v>
      </c>
      <c r="U865">
        <v>0.934306569343065</v>
      </c>
      <c r="V865">
        <v>0</v>
      </c>
    </row>
    <row r="866" spans="1:22" x14ac:dyDescent="0.3">
      <c r="A866" t="str">
        <f t="shared" si="65"/>
        <v/>
      </c>
      <c r="B866" t="str">
        <f t="shared" si="66"/>
        <v/>
      </c>
      <c r="C866" t="str">
        <f t="shared" si="67"/>
        <v/>
      </c>
      <c r="D866" t="str">
        <f t="shared" si="68"/>
        <v/>
      </c>
      <c r="E866">
        <v>0</v>
      </c>
      <c r="F866">
        <v>12</v>
      </c>
      <c r="G866">
        <v>209</v>
      </c>
      <c r="H866">
        <v>1</v>
      </c>
      <c r="I866">
        <v>138</v>
      </c>
      <c r="J866">
        <v>7</v>
      </c>
      <c r="K866">
        <v>19</v>
      </c>
      <c r="L866">
        <v>2</v>
      </c>
      <c r="M866">
        <v>656.97786665505203</v>
      </c>
      <c r="N866">
        <v>6.1268672097362398</v>
      </c>
      <c r="O866">
        <v>680.11215495882198</v>
      </c>
      <c r="P866">
        <v>5.24051674367242</v>
      </c>
      <c r="Q866">
        <v>21.799999999999901</v>
      </c>
      <c r="R866">
        <v>463.26666666666603</v>
      </c>
      <c r="S866">
        <v>1.8790334383923599</v>
      </c>
      <c r="T866">
        <v>6.7744100278882398</v>
      </c>
      <c r="U866">
        <v>0.27737226277372201</v>
      </c>
      <c r="V866">
        <v>0</v>
      </c>
    </row>
    <row r="867" spans="1:22" x14ac:dyDescent="0.3">
      <c r="A867" t="str">
        <f t="shared" si="65"/>
        <v/>
      </c>
      <c r="B867" t="str">
        <f t="shared" si="66"/>
        <v/>
      </c>
      <c r="C867" t="str">
        <f t="shared" si="67"/>
        <v/>
      </c>
      <c r="D867" t="str">
        <f t="shared" si="68"/>
        <v/>
      </c>
      <c r="E867">
        <v>3</v>
      </c>
      <c r="F867">
        <v>1040</v>
      </c>
      <c r="G867">
        <v>0</v>
      </c>
      <c r="H867">
        <v>306</v>
      </c>
      <c r="I867">
        <v>0</v>
      </c>
      <c r="J867">
        <v>286</v>
      </c>
      <c r="K867">
        <v>0</v>
      </c>
      <c r="L867">
        <v>32</v>
      </c>
      <c r="M867">
        <v>181.70349784880699</v>
      </c>
      <c r="N867">
        <v>20.2917968859208</v>
      </c>
      <c r="O867">
        <v>558.821539040066</v>
      </c>
      <c r="P867">
        <v>4.6551753842663004</v>
      </c>
      <c r="Q867">
        <v>25.245979682247398</v>
      </c>
      <c r="R867">
        <v>468.864746348913</v>
      </c>
      <c r="S867">
        <v>2.7575752003376599</v>
      </c>
      <c r="T867">
        <v>5.5557029771508804</v>
      </c>
      <c r="U867">
        <v>0.49635036496350299</v>
      </c>
      <c r="V867">
        <v>0</v>
      </c>
    </row>
    <row r="868" spans="1:22" x14ac:dyDescent="0.3">
      <c r="A868" t="str">
        <f t="shared" si="65"/>
        <v/>
      </c>
      <c r="B868" t="str">
        <f t="shared" si="66"/>
        <v/>
      </c>
      <c r="C868" t="str">
        <f t="shared" si="67"/>
        <v/>
      </c>
      <c r="D868" t="str">
        <f t="shared" si="68"/>
        <v/>
      </c>
      <c r="E868">
        <v>4</v>
      </c>
      <c r="F868">
        <v>2702</v>
      </c>
      <c r="G868">
        <v>0</v>
      </c>
      <c r="H868">
        <v>98</v>
      </c>
      <c r="I868">
        <v>0</v>
      </c>
      <c r="J868">
        <v>1243</v>
      </c>
      <c r="K868">
        <v>0</v>
      </c>
      <c r="L868">
        <v>110</v>
      </c>
      <c r="M868">
        <v>652.59060659662998</v>
      </c>
      <c r="N868">
        <v>23.5910299827122</v>
      </c>
      <c r="O868">
        <v>561.63083000510699</v>
      </c>
      <c r="P868">
        <v>4.66560765582099</v>
      </c>
      <c r="Q868">
        <v>24.882994721820001</v>
      </c>
      <c r="R868">
        <v>470.12066138848598</v>
      </c>
      <c r="S868">
        <v>2.95864564132104</v>
      </c>
      <c r="T868">
        <v>5.3333480639603001</v>
      </c>
      <c r="U868">
        <v>0.55474452554744502</v>
      </c>
      <c r="V868">
        <v>0</v>
      </c>
    </row>
    <row r="869" spans="1:22" x14ac:dyDescent="0.3">
      <c r="A869" t="str">
        <f t="shared" si="65"/>
        <v/>
      </c>
      <c r="B869" t="str">
        <f t="shared" si="66"/>
        <v/>
      </c>
      <c r="C869" t="str">
        <f t="shared" si="67"/>
        <v/>
      </c>
      <c r="D869" t="str">
        <f t="shared" si="68"/>
        <v/>
      </c>
      <c r="E869">
        <v>5</v>
      </c>
      <c r="F869">
        <v>9070</v>
      </c>
      <c r="G869">
        <v>0</v>
      </c>
      <c r="H869">
        <v>295</v>
      </c>
      <c r="I869">
        <v>0</v>
      </c>
      <c r="J869">
        <v>3475</v>
      </c>
      <c r="K869">
        <v>0</v>
      </c>
      <c r="L869">
        <v>514</v>
      </c>
      <c r="M869">
        <v>661.60780326447104</v>
      </c>
      <c r="N869">
        <v>26.203924551351399</v>
      </c>
      <c r="O869">
        <v>566.65449183138401</v>
      </c>
      <c r="P869">
        <v>5.7650104435055303</v>
      </c>
      <c r="Q869">
        <v>25.975970785209402</v>
      </c>
      <c r="R869">
        <v>472.898637451875</v>
      </c>
      <c r="S869">
        <v>3.6687569538551799</v>
      </c>
      <c r="T869">
        <v>5.9131729726842401</v>
      </c>
      <c r="U869">
        <v>0.62043795620437903</v>
      </c>
      <c r="V869">
        <v>0</v>
      </c>
    </row>
    <row r="870" spans="1:22" x14ac:dyDescent="0.3">
      <c r="A870" t="str">
        <f t="shared" si="65"/>
        <v/>
      </c>
      <c r="B870" t="str">
        <f t="shared" si="66"/>
        <v/>
      </c>
      <c r="C870" t="str">
        <f t="shared" si="67"/>
        <v/>
      </c>
      <c r="D870" t="str">
        <f t="shared" si="68"/>
        <v/>
      </c>
      <c r="E870">
        <v>6</v>
      </c>
      <c r="F870">
        <v>6807</v>
      </c>
      <c r="G870">
        <v>201</v>
      </c>
      <c r="H870">
        <v>210</v>
      </c>
      <c r="I870">
        <v>96</v>
      </c>
      <c r="J870">
        <v>2654</v>
      </c>
      <c r="K870">
        <v>5</v>
      </c>
      <c r="L870">
        <v>448</v>
      </c>
      <c r="M870">
        <v>670.60802067392603</v>
      </c>
      <c r="N870">
        <v>26.568804389035101</v>
      </c>
      <c r="O870">
        <v>368.387986127094</v>
      </c>
      <c r="P870">
        <v>6.3597332326613403</v>
      </c>
      <c r="Q870">
        <v>26.2696644692194</v>
      </c>
      <c r="R870">
        <v>474.51133113588497</v>
      </c>
      <c r="S870">
        <v>4.18249562113406</v>
      </c>
      <c r="T870">
        <v>5.9687697926600602</v>
      </c>
      <c r="U870">
        <v>0.70072992700729897</v>
      </c>
      <c r="V870">
        <v>0</v>
      </c>
    </row>
    <row r="871" spans="1:22" x14ac:dyDescent="0.3">
      <c r="A871" t="str">
        <f t="shared" si="65"/>
        <v/>
      </c>
      <c r="B871" t="str">
        <f t="shared" si="66"/>
        <v/>
      </c>
      <c r="C871" t="str">
        <f t="shared" si="67"/>
        <v/>
      </c>
      <c r="D871" t="str">
        <f t="shared" si="68"/>
        <v/>
      </c>
      <c r="E871">
        <v>7</v>
      </c>
      <c r="F871">
        <v>672</v>
      </c>
      <c r="G871">
        <v>37</v>
      </c>
      <c r="H871">
        <v>152</v>
      </c>
      <c r="I871">
        <v>1</v>
      </c>
      <c r="J871">
        <v>243</v>
      </c>
      <c r="K871">
        <v>7</v>
      </c>
      <c r="L871">
        <v>53</v>
      </c>
      <c r="M871">
        <v>701.60505116696299</v>
      </c>
      <c r="N871">
        <v>32.388329022619502</v>
      </c>
      <c r="O871">
        <v>578.971851613132</v>
      </c>
      <c r="P871">
        <v>6.6979423711596704</v>
      </c>
      <c r="Q871">
        <v>27.9447849464661</v>
      </c>
      <c r="R871">
        <v>578.971851613132</v>
      </c>
      <c r="S871">
        <v>4.5854114971233502</v>
      </c>
      <c r="T871">
        <v>6.4102181133254996</v>
      </c>
      <c r="U871">
        <v>0.71532846715328402</v>
      </c>
      <c r="V871">
        <v>0</v>
      </c>
    </row>
    <row r="872" spans="1:22" x14ac:dyDescent="0.3">
      <c r="A872" t="str">
        <f t="shared" si="65"/>
        <v/>
      </c>
      <c r="B872" t="str">
        <f t="shared" si="66"/>
        <v/>
      </c>
      <c r="C872" t="str">
        <f t="shared" si="67"/>
        <v/>
      </c>
      <c r="D872" t="str">
        <f t="shared" si="68"/>
        <v/>
      </c>
      <c r="E872">
        <v>8</v>
      </c>
      <c r="F872">
        <v>635</v>
      </c>
      <c r="G872">
        <v>241</v>
      </c>
      <c r="H872">
        <v>57</v>
      </c>
      <c r="I872">
        <v>30</v>
      </c>
      <c r="J872">
        <v>304</v>
      </c>
      <c r="K872">
        <v>58</v>
      </c>
      <c r="L872">
        <v>73</v>
      </c>
      <c r="M872">
        <v>703.18811808729902</v>
      </c>
      <c r="N872">
        <v>29.766935861393598</v>
      </c>
      <c r="O872">
        <v>578.66008077510605</v>
      </c>
      <c r="P872">
        <v>7.5517694035249097</v>
      </c>
      <c r="Q872">
        <v>27.762660969314801</v>
      </c>
      <c r="R872">
        <v>580.09182763598005</v>
      </c>
      <c r="S872">
        <v>4.6209889895740703</v>
      </c>
      <c r="T872">
        <v>6.3947019350671503</v>
      </c>
      <c r="U872">
        <v>0.72262773722627704</v>
      </c>
      <c r="V872">
        <v>0</v>
      </c>
    </row>
    <row r="873" spans="1:22" x14ac:dyDescent="0.3">
      <c r="A873" t="str">
        <f t="shared" si="65"/>
        <v/>
      </c>
      <c r="B873" t="str">
        <f t="shared" si="66"/>
        <v/>
      </c>
      <c r="C873" t="str">
        <f t="shared" si="67"/>
        <v/>
      </c>
      <c r="D873" t="str">
        <f t="shared" si="68"/>
        <v/>
      </c>
      <c r="E873">
        <v>9</v>
      </c>
      <c r="F873">
        <v>1219</v>
      </c>
      <c r="G873">
        <v>456</v>
      </c>
      <c r="H873">
        <v>171</v>
      </c>
      <c r="I873">
        <v>46</v>
      </c>
      <c r="J873">
        <v>318</v>
      </c>
      <c r="K873">
        <v>195</v>
      </c>
      <c r="L873">
        <v>43</v>
      </c>
      <c r="M873">
        <v>655.97831442432096</v>
      </c>
      <c r="N873">
        <v>26.556758391646699</v>
      </c>
      <c r="O873">
        <v>581.77372211037198</v>
      </c>
      <c r="P873">
        <v>6.2812731322447304</v>
      </c>
      <c r="Q873">
        <v>26.2756417141754</v>
      </c>
      <c r="R873">
        <v>582.97360838084103</v>
      </c>
      <c r="S873">
        <v>5.5775015230429004</v>
      </c>
      <c r="T873">
        <v>7.0751639690451604</v>
      </c>
      <c r="U873">
        <v>0.78832116788321105</v>
      </c>
      <c r="V873">
        <v>0</v>
      </c>
    </row>
    <row r="874" spans="1:22" x14ac:dyDescent="0.3">
      <c r="A874">
        <f t="shared" si="65"/>
        <v>31.999565570504899</v>
      </c>
      <c r="B874">
        <f t="shared" si="66"/>
        <v>494.46623223717103</v>
      </c>
      <c r="C874">
        <f t="shared" si="67"/>
        <v>6.3390903681759703</v>
      </c>
      <c r="D874">
        <f t="shared" si="68"/>
        <v>7.7540658967866802</v>
      </c>
      <c r="E874">
        <v>10</v>
      </c>
      <c r="F874">
        <v>22704</v>
      </c>
      <c r="G874">
        <v>21222</v>
      </c>
      <c r="H874">
        <v>9075</v>
      </c>
      <c r="I874">
        <v>1229</v>
      </c>
      <c r="J874">
        <v>3013</v>
      </c>
      <c r="K874">
        <v>7921</v>
      </c>
      <c r="L874">
        <v>1263</v>
      </c>
      <c r="M874">
        <v>182.657359009321</v>
      </c>
      <c r="N874">
        <v>23.168490060237101</v>
      </c>
      <c r="O874">
        <v>587.057245920372</v>
      </c>
      <c r="P874">
        <v>5.76054850230362</v>
      </c>
      <c r="Q874">
        <v>31.999565570504899</v>
      </c>
      <c r="R874">
        <v>494.46623223717103</v>
      </c>
      <c r="S874">
        <v>6.3390903681759703</v>
      </c>
      <c r="T874">
        <v>7.7540658967866802</v>
      </c>
      <c r="U874">
        <v>0.81751824817518204</v>
      </c>
      <c r="V874">
        <v>0</v>
      </c>
    </row>
    <row r="875" spans="1:22" x14ac:dyDescent="0.3">
      <c r="A875" t="str">
        <f t="shared" si="65"/>
        <v/>
      </c>
      <c r="B875" t="str">
        <f t="shared" si="66"/>
        <v/>
      </c>
      <c r="C875" t="str">
        <f t="shared" si="67"/>
        <v/>
      </c>
      <c r="D875" t="str">
        <f t="shared" si="68"/>
        <v/>
      </c>
      <c r="E875">
        <v>13</v>
      </c>
      <c r="F875">
        <v>2344</v>
      </c>
      <c r="G875">
        <v>1923</v>
      </c>
      <c r="H875">
        <v>848</v>
      </c>
      <c r="I875">
        <v>298</v>
      </c>
      <c r="J875">
        <v>405</v>
      </c>
      <c r="K875">
        <v>398</v>
      </c>
      <c r="L875">
        <v>176</v>
      </c>
      <c r="M875">
        <v>138.71539768690999</v>
      </c>
      <c r="N875">
        <v>27.898980773749599</v>
      </c>
      <c r="O875">
        <v>590.76828397084603</v>
      </c>
      <c r="P875">
        <v>8.6280830343780899</v>
      </c>
      <c r="Q875">
        <v>33.205221626698197</v>
      </c>
      <c r="R875">
        <v>498.20938829336399</v>
      </c>
      <c r="S875">
        <v>7.4570210715393701</v>
      </c>
      <c r="T875">
        <v>8.6577278542448592</v>
      </c>
      <c r="U875">
        <v>0.86131386861313797</v>
      </c>
      <c r="V875">
        <v>0</v>
      </c>
    </row>
    <row r="876" spans="1:22" x14ac:dyDescent="0.3">
      <c r="A876" t="str">
        <f t="shared" si="65"/>
        <v/>
      </c>
      <c r="B876" t="str">
        <f t="shared" si="66"/>
        <v/>
      </c>
      <c r="C876" t="str">
        <f t="shared" si="67"/>
        <v/>
      </c>
      <c r="D876" t="str">
        <f t="shared" si="68"/>
        <v/>
      </c>
      <c r="E876">
        <v>14</v>
      </c>
      <c r="F876">
        <v>385</v>
      </c>
      <c r="G876">
        <v>1392</v>
      </c>
      <c r="H876">
        <v>181</v>
      </c>
      <c r="I876">
        <v>362</v>
      </c>
      <c r="J876">
        <v>37</v>
      </c>
      <c r="K876">
        <v>254</v>
      </c>
      <c r="L876">
        <v>32</v>
      </c>
      <c r="M876">
        <v>166.98983955220501</v>
      </c>
      <c r="N876">
        <v>39.084639544371498</v>
      </c>
      <c r="O876">
        <v>607.56461811405302</v>
      </c>
      <c r="P876">
        <v>6.5002709539632297</v>
      </c>
      <c r="Q876">
        <v>38.1054380499153</v>
      </c>
      <c r="R876">
        <v>608.26380471658103</v>
      </c>
      <c r="S876">
        <v>8.5247923316365508</v>
      </c>
      <c r="T876">
        <v>9.4950938978390802</v>
      </c>
      <c r="U876">
        <v>0.89781021897810198</v>
      </c>
      <c r="V876">
        <v>0</v>
      </c>
    </row>
    <row r="877" spans="1:22" x14ac:dyDescent="0.3">
      <c r="A877" t="str">
        <f t="shared" si="65"/>
        <v/>
      </c>
      <c r="B877" t="str">
        <f t="shared" si="66"/>
        <v/>
      </c>
      <c r="C877" t="str">
        <f t="shared" si="67"/>
        <v/>
      </c>
      <c r="D877" t="str">
        <f t="shared" si="68"/>
        <v/>
      </c>
      <c r="E877">
        <v>15</v>
      </c>
      <c r="F877">
        <v>50</v>
      </c>
      <c r="G877">
        <v>1174</v>
      </c>
      <c r="H877">
        <v>27</v>
      </c>
      <c r="I877">
        <v>295</v>
      </c>
      <c r="J877">
        <v>3</v>
      </c>
      <c r="K877">
        <v>327</v>
      </c>
      <c r="L877">
        <v>6</v>
      </c>
      <c r="M877">
        <v>120.216590812074</v>
      </c>
      <c r="N877">
        <v>31.7414661137623</v>
      </c>
      <c r="O877">
        <v>608.78727156229002</v>
      </c>
      <c r="P877">
        <v>5.8769345216006004</v>
      </c>
      <c r="Q877">
        <v>37.885432637672999</v>
      </c>
      <c r="R877">
        <v>609.33129930433802</v>
      </c>
      <c r="S877">
        <v>8.7397169396184395</v>
      </c>
      <c r="T877">
        <v>9.6559775865139201</v>
      </c>
      <c r="U877">
        <v>0.90510948905109401</v>
      </c>
      <c r="V877">
        <v>0</v>
      </c>
    </row>
    <row r="878" spans="1:22" x14ac:dyDescent="0.3">
      <c r="A878" t="str">
        <f t="shared" si="65"/>
        <v/>
      </c>
      <c r="B878" t="str">
        <f t="shared" si="66"/>
        <v/>
      </c>
      <c r="C878" t="str">
        <f t="shared" si="67"/>
        <v/>
      </c>
      <c r="D878" t="str">
        <f t="shared" si="68"/>
        <v/>
      </c>
      <c r="E878">
        <v>16</v>
      </c>
      <c r="F878">
        <v>11</v>
      </c>
      <c r="G878">
        <v>11279</v>
      </c>
      <c r="H878">
        <v>0</v>
      </c>
      <c r="I878">
        <v>5488</v>
      </c>
      <c r="J878">
        <v>10</v>
      </c>
      <c r="K878">
        <v>967</v>
      </c>
      <c r="L878">
        <v>3</v>
      </c>
      <c r="M878">
        <v>636.40746775767695</v>
      </c>
      <c r="N878">
        <v>11.977659519275701</v>
      </c>
      <c r="O878">
        <v>667.95436197118102</v>
      </c>
      <c r="P878">
        <v>4.74292634599382</v>
      </c>
      <c r="Q878">
        <v>37.408674335952199</v>
      </c>
      <c r="R878">
        <v>610.84204100261798</v>
      </c>
      <c r="S878">
        <v>9.3455224568257993</v>
      </c>
      <c r="T878">
        <v>10.3252949724607</v>
      </c>
      <c r="U878">
        <v>0.90510948905109401</v>
      </c>
      <c r="V878">
        <v>0</v>
      </c>
    </row>
    <row r="879" spans="1:22" x14ac:dyDescent="0.3">
      <c r="A879" t="str">
        <f t="shared" si="65"/>
        <v/>
      </c>
      <c r="B879" t="str">
        <f t="shared" si="66"/>
        <v/>
      </c>
      <c r="C879" t="str">
        <f t="shared" si="67"/>
        <v/>
      </c>
      <c r="D879" t="str">
        <f t="shared" si="68"/>
        <v/>
      </c>
      <c r="E879">
        <v>17</v>
      </c>
      <c r="F879">
        <v>7</v>
      </c>
      <c r="G879">
        <v>6044</v>
      </c>
      <c r="H879">
        <v>0</v>
      </c>
      <c r="I879">
        <v>2165</v>
      </c>
      <c r="J879">
        <v>7</v>
      </c>
      <c r="K879">
        <v>602</v>
      </c>
      <c r="L879">
        <v>2</v>
      </c>
      <c r="M879">
        <v>704.88365228686098</v>
      </c>
      <c r="N879">
        <v>9.8617884286620594</v>
      </c>
      <c r="O879">
        <v>669.18240157667901</v>
      </c>
      <c r="P879">
        <v>4.1511885856644</v>
      </c>
      <c r="Q879">
        <v>37.3315137259439</v>
      </c>
      <c r="R879">
        <v>612.06898039260898</v>
      </c>
      <c r="S879">
        <v>9.6693135354466602</v>
      </c>
      <c r="T879">
        <v>10.8581635602966</v>
      </c>
      <c r="U879">
        <v>0.89051094890510896</v>
      </c>
      <c r="V879">
        <v>0</v>
      </c>
    </row>
    <row r="880" spans="1:22" x14ac:dyDescent="0.3">
      <c r="A880" t="str">
        <f t="shared" si="65"/>
        <v/>
      </c>
      <c r="B880" t="str">
        <f t="shared" si="66"/>
        <v/>
      </c>
      <c r="C880" t="str">
        <f t="shared" si="67"/>
        <v/>
      </c>
      <c r="D880" t="str">
        <f t="shared" si="68"/>
        <v/>
      </c>
      <c r="E880">
        <v>18</v>
      </c>
      <c r="F880">
        <v>7</v>
      </c>
      <c r="G880">
        <v>2732</v>
      </c>
      <c r="H880">
        <v>0</v>
      </c>
      <c r="I880">
        <v>795</v>
      </c>
      <c r="J880">
        <v>7</v>
      </c>
      <c r="K880">
        <v>497</v>
      </c>
      <c r="L880">
        <v>2</v>
      </c>
      <c r="M880">
        <v>719.85983026087399</v>
      </c>
      <c r="N880">
        <v>14.072920961818401</v>
      </c>
      <c r="O880">
        <v>671.50376884669197</v>
      </c>
      <c r="P880">
        <v>5.67695268687027</v>
      </c>
      <c r="Q880">
        <v>41.710841077630299</v>
      </c>
      <c r="R880">
        <v>618.18584107762899</v>
      </c>
      <c r="S880">
        <v>10.1325799909681</v>
      </c>
      <c r="T880">
        <v>11.3783890062511</v>
      </c>
      <c r="U880">
        <v>0.89051094890510896</v>
      </c>
      <c r="V880">
        <v>0</v>
      </c>
    </row>
    <row r="881" spans="1:22" x14ac:dyDescent="0.3">
      <c r="A881">
        <f t="shared" si="65"/>
        <v>43.206140589713499</v>
      </c>
      <c r="B881">
        <f t="shared" si="66"/>
        <v>621.28530725637904</v>
      </c>
      <c r="C881">
        <f t="shared" si="67"/>
        <v>10.4476993059292</v>
      </c>
      <c r="D881">
        <f t="shared" si="68"/>
        <v>11.636868332620301</v>
      </c>
      <c r="E881">
        <v>19</v>
      </c>
      <c r="F881">
        <v>0</v>
      </c>
      <c r="G881">
        <v>708</v>
      </c>
      <c r="H881">
        <v>0</v>
      </c>
      <c r="I881">
        <v>289</v>
      </c>
      <c r="J881">
        <v>0</v>
      </c>
      <c r="K881">
        <v>126</v>
      </c>
      <c r="L881">
        <v>0</v>
      </c>
      <c r="M881">
        <v>0</v>
      </c>
      <c r="N881">
        <v>0</v>
      </c>
      <c r="O881">
        <v>0</v>
      </c>
      <c r="P881" t="s">
        <v>16</v>
      </c>
      <c r="Q881">
        <v>43.206140589713499</v>
      </c>
      <c r="R881">
        <v>621.28530725637904</v>
      </c>
      <c r="S881">
        <v>10.4476993059292</v>
      </c>
      <c r="T881">
        <v>11.636868332620301</v>
      </c>
      <c r="U881">
        <v>0.89781021897810198</v>
      </c>
      <c r="V881">
        <v>0</v>
      </c>
    </row>
    <row r="882" spans="1:22" x14ac:dyDescent="0.3">
      <c r="A882" t="str">
        <f t="shared" si="65"/>
        <v/>
      </c>
      <c r="B882" t="str">
        <f t="shared" si="66"/>
        <v/>
      </c>
      <c r="C882" t="str">
        <f t="shared" si="67"/>
        <v/>
      </c>
      <c r="D882" t="str">
        <f t="shared" si="68"/>
        <v/>
      </c>
      <c r="E882">
        <v>0</v>
      </c>
      <c r="F882">
        <v>10</v>
      </c>
      <c r="G882">
        <v>171</v>
      </c>
      <c r="H882">
        <v>0</v>
      </c>
      <c r="I882">
        <v>123</v>
      </c>
      <c r="J882">
        <v>4</v>
      </c>
      <c r="K882">
        <v>10</v>
      </c>
      <c r="L882">
        <v>2</v>
      </c>
      <c r="M882">
        <v>767.60983945777696</v>
      </c>
      <c r="N882">
        <v>5.5507791348950297</v>
      </c>
      <c r="O882">
        <v>762.60983945777696</v>
      </c>
      <c r="P882">
        <v>5.1666651197334996</v>
      </c>
      <c r="Q882">
        <v>21.5431727911126</v>
      </c>
      <c r="R882">
        <v>762.60983945777696</v>
      </c>
      <c r="S882">
        <v>2.0762280926419399</v>
      </c>
      <c r="T882">
        <v>8.8888515216233301</v>
      </c>
      <c r="U882">
        <v>0.233576642335766</v>
      </c>
      <c r="V882">
        <v>0</v>
      </c>
    </row>
    <row r="883" spans="1:22" x14ac:dyDescent="0.3">
      <c r="A883" t="str">
        <f t="shared" si="65"/>
        <v/>
      </c>
      <c r="B883" t="str">
        <f t="shared" si="66"/>
        <v/>
      </c>
      <c r="C883" t="str">
        <f t="shared" si="67"/>
        <v/>
      </c>
      <c r="D883" t="str">
        <f t="shared" si="68"/>
        <v/>
      </c>
      <c r="E883">
        <v>3</v>
      </c>
      <c r="F883">
        <v>957</v>
      </c>
      <c r="G883">
        <v>0</v>
      </c>
      <c r="H883">
        <v>295</v>
      </c>
      <c r="I883">
        <v>0</v>
      </c>
      <c r="J883">
        <v>262</v>
      </c>
      <c r="K883">
        <v>0</v>
      </c>
      <c r="L883">
        <v>46</v>
      </c>
      <c r="M883">
        <v>691.03340111573402</v>
      </c>
      <c r="N883">
        <v>22.3497813632593</v>
      </c>
      <c r="O883">
        <v>691.03340111573402</v>
      </c>
      <c r="P883">
        <v>4.9509297996369801</v>
      </c>
      <c r="Q883">
        <v>26.5159839915714</v>
      </c>
      <c r="R883">
        <v>769.73475065823595</v>
      </c>
      <c r="S883">
        <v>2.67712593586297</v>
      </c>
      <c r="T883">
        <v>6.7919676520967904</v>
      </c>
      <c r="U883">
        <v>0.39416058394160502</v>
      </c>
      <c r="V883">
        <v>0</v>
      </c>
    </row>
    <row r="884" spans="1:22" x14ac:dyDescent="0.3">
      <c r="A884" t="str">
        <f t="shared" si="65"/>
        <v/>
      </c>
      <c r="B884" t="str">
        <f t="shared" si="66"/>
        <v/>
      </c>
      <c r="C884" t="str">
        <f t="shared" si="67"/>
        <v/>
      </c>
      <c r="D884" t="str">
        <f t="shared" si="68"/>
        <v/>
      </c>
      <c r="E884">
        <v>4</v>
      </c>
      <c r="F884">
        <v>2595</v>
      </c>
      <c r="G884">
        <v>0</v>
      </c>
      <c r="H884">
        <v>119</v>
      </c>
      <c r="I884">
        <v>0</v>
      </c>
      <c r="J884">
        <v>1217</v>
      </c>
      <c r="K884">
        <v>0</v>
      </c>
      <c r="L884">
        <v>229</v>
      </c>
      <c r="M884">
        <v>693.11811721719198</v>
      </c>
      <c r="N884">
        <v>22.164740376434999</v>
      </c>
      <c r="O884">
        <v>693.11811721719198</v>
      </c>
      <c r="P884">
        <v>5.4729712359640104</v>
      </c>
      <c r="Q884">
        <v>26.110787021317702</v>
      </c>
      <c r="R884">
        <v>770.94845368798201</v>
      </c>
      <c r="S884">
        <v>2.94105497044968</v>
      </c>
      <c r="T884">
        <v>6.82922933816283</v>
      </c>
      <c r="U884">
        <v>0.43065693430656898</v>
      </c>
      <c r="V884">
        <v>0</v>
      </c>
    </row>
    <row r="885" spans="1:22" x14ac:dyDescent="0.3">
      <c r="A885" t="str">
        <f t="shared" si="65"/>
        <v/>
      </c>
      <c r="B885" t="str">
        <f t="shared" si="66"/>
        <v/>
      </c>
      <c r="C885" t="str">
        <f t="shared" si="67"/>
        <v/>
      </c>
      <c r="D885" t="str">
        <f t="shared" si="68"/>
        <v/>
      </c>
      <c r="E885">
        <v>5</v>
      </c>
      <c r="F885">
        <v>8771</v>
      </c>
      <c r="G885">
        <v>0</v>
      </c>
      <c r="H885">
        <v>284</v>
      </c>
      <c r="I885">
        <v>0</v>
      </c>
      <c r="J885">
        <v>3336</v>
      </c>
      <c r="K885">
        <v>0</v>
      </c>
      <c r="L885">
        <v>730</v>
      </c>
      <c r="M885">
        <v>705.10250724814296</v>
      </c>
      <c r="N885">
        <v>25.535404607301501</v>
      </c>
      <c r="O885">
        <v>705.10250724814296</v>
      </c>
      <c r="P885">
        <v>7.0151851086577004</v>
      </c>
      <c r="Q885">
        <v>30.1704777958766</v>
      </c>
      <c r="R885">
        <v>708.55981112920801</v>
      </c>
      <c r="S885">
        <v>3.7767504227695001</v>
      </c>
      <c r="T885">
        <v>7.2875325059073504</v>
      </c>
      <c r="U885">
        <v>0.51824817518248101</v>
      </c>
      <c r="V885">
        <v>0</v>
      </c>
    </row>
    <row r="886" spans="1:22" x14ac:dyDescent="0.3">
      <c r="A886" t="str">
        <f t="shared" si="65"/>
        <v/>
      </c>
      <c r="B886" t="str">
        <f t="shared" si="66"/>
        <v/>
      </c>
      <c r="C886" t="str">
        <f t="shared" si="67"/>
        <v/>
      </c>
      <c r="D886" t="str">
        <f t="shared" si="68"/>
        <v/>
      </c>
      <c r="E886">
        <v>6</v>
      </c>
      <c r="F886">
        <v>6685</v>
      </c>
      <c r="G886">
        <v>216</v>
      </c>
      <c r="H886">
        <v>181</v>
      </c>
      <c r="I886">
        <v>109</v>
      </c>
      <c r="J886">
        <v>2549</v>
      </c>
      <c r="K886">
        <v>2</v>
      </c>
      <c r="L886">
        <v>972</v>
      </c>
      <c r="M886">
        <v>713.63834632462704</v>
      </c>
      <c r="N886">
        <v>44.451247144549697</v>
      </c>
      <c r="O886">
        <v>713.63834632462704</v>
      </c>
      <c r="P886">
        <v>9.0729774812246706</v>
      </c>
      <c r="Q886">
        <v>29.645307364702301</v>
      </c>
      <c r="R886">
        <v>709.35364069803404</v>
      </c>
      <c r="S886">
        <v>4.2904600082312303</v>
      </c>
      <c r="T886">
        <v>7.4404179889579503</v>
      </c>
      <c r="U886">
        <v>0.57664233576642299</v>
      </c>
      <c r="V886">
        <v>0</v>
      </c>
    </row>
    <row r="887" spans="1:22" x14ac:dyDescent="0.3">
      <c r="A887" t="str">
        <f t="shared" si="65"/>
        <v/>
      </c>
      <c r="B887" t="str">
        <f t="shared" si="66"/>
        <v/>
      </c>
      <c r="C887" t="str">
        <f t="shared" si="67"/>
        <v/>
      </c>
      <c r="D887" t="str">
        <f t="shared" si="68"/>
        <v/>
      </c>
      <c r="E887">
        <v>7</v>
      </c>
      <c r="F887">
        <v>681</v>
      </c>
      <c r="G887">
        <v>23</v>
      </c>
      <c r="H887">
        <v>138</v>
      </c>
      <c r="I887">
        <v>0</v>
      </c>
      <c r="J887">
        <v>170</v>
      </c>
      <c r="K887">
        <v>4</v>
      </c>
      <c r="L887">
        <v>104</v>
      </c>
      <c r="M887">
        <v>718.88182987699201</v>
      </c>
      <c r="N887">
        <v>51.133979847025202</v>
      </c>
      <c r="O887">
        <v>718.88182987699201</v>
      </c>
      <c r="P887">
        <v>9.7266838571718601</v>
      </c>
      <c r="Q887">
        <v>29.792074755108199</v>
      </c>
      <c r="R887">
        <v>779.61914142177204</v>
      </c>
      <c r="S887">
        <v>4.5319928458690999</v>
      </c>
      <c r="T887">
        <v>7.3914645224293798</v>
      </c>
      <c r="U887">
        <v>0.613138686131386</v>
      </c>
      <c r="V887">
        <v>0</v>
      </c>
    </row>
    <row r="888" spans="1:22" x14ac:dyDescent="0.3">
      <c r="A888" t="str">
        <f t="shared" si="65"/>
        <v/>
      </c>
      <c r="B888" t="str">
        <f t="shared" si="66"/>
        <v/>
      </c>
      <c r="C888" t="str">
        <f t="shared" si="67"/>
        <v/>
      </c>
      <c r="D888" t="str">
        <f t="shared" si="68"/>
        <v/>
      </c>
      <c r="E888">
        <v>8</v>
      </c>
      <c r="F888">
        <v>596</v>
      </c>
      <c r="G888">
        <v>241</v>
      </c>
      <c r="H888">
        <v>57</v>
      </c>
      <c r="I888">
        <v>21</v>
      </c>
      <c r="J888">
        <v>228</v>
      </c>
      <c r="K888">
        <v>74</v>
      </c>
      <c r="L888">
        <v>79</v>
      </c>
      <c r="M888">
        <v>716.06950713677804</v>
      </c>
      <c r="N888">
        <v>40.166419973693102</v>
      </c>
      <c r="O888">
        <v>716.06950713677804</v>
      </c>
      <c r="P888">
        <v>8.8547659263965599</v>
      </c>
      <c r="Q888">
        <v>29.4787153602941</v>
      </c>
      <c r="R888">
        <v>780.60788202695801</v>
      </c>
      <c r="S888">
        <v>4.6596305153016804</v>
      </c>
      <c r="T888">
        <v>7.3375790873141398</v>
      </c>
      <c r="U888">
        <v>0.63503649635036497</v>
      </c>
      <c r="V888">
        <v>0</v>
      </c>
    </row>
    <row r="889" spans="1:22" x14ac:dyDescent="0.3">
      <c r="A889" t="str">
        <f t="shared" si="65"/>
        <v/>
      </c>
      <c r="B889" t="str">
        <f t="shared" si="66"/>
        <v/>
      </c>
      <c r="C889" t="str">
        <f t="shared" si="67"/>
        <v/>
      </c>
      <c r="D889" t="str">
        <f t="shared" si="68"/>
        <v/>
      </c>
      <c r="E889">
        <v>9</v>
      </c>
      <c r="F889">
        <v>1191</v>
      </c>
      <c r="G889">
        <v>446</v>
      </c>
      <c r="H889">
        <v>170</v>
      </c>
      <c r="I889">
        <v>41</v>
      </c>
      <c r="J889">
        <v>257</v>
      </c>
      <c r="K889">
        <v>167</v>
      </c>
      <c r="L889">
        <v>67</v>
      </c>
      <c r="M889">
        <v>718.32086678169298</v>
      </c>
      <c r="N889">
        <v>30.625950731521101</v>
      </c>
      <c r="O889">
        <v>718.32086678169298</v>
      </c>
      <c r="P889">
        <v>7.2314521960528504</v>
      </c>
      <c r="Q889">
        <v>30.956233448361701</v>
      </c>
      <c r="R889">
        <v>718.32086678169298</v>
      </c>
      <c r="S889">
        <v>5.9264006598806898</v>
      </c>
      <c r="T889">
        <v>8.4574676083714007</v>
      </c>
      <c r="U889">
        <v>0.70072992700729897</v>
      </c>
      <c r="V889">
        <v>0</v>
      </c>
    </row>
    <row r="890" spans="1:22" x14ac:dyDescent="0.3">
      <c r="A890">
        <f t="shared" si="65"/>
        <v>29.671057258361699</v>
      </c>
      <c r="B890">
        <f t="shared" si="66"/>
        <v>723.604390591693</v>
      </c>
      <c r="C890">
        <f t="shared" si="67"/>
        <v>6.5203989789593297</v>
      </c>
      <c r="D890">
        <f t="shared" si="68"/>
        <v>8.2712468529391607</v>
      </c>
      <c r="E890">
        <v>10</v>
      </c>
      <c r="F890">
        <v>22170</v>
      </c>
      <c r="G890">
        <v>20560</v>
      </c>
      <c r="H890">
        <v>8227</v>
      </c>
      <c r="I890">
        <v>1167</v>
      </c>
      <c r="J890">
        <v>2821</v>
      </c>
      <c r="K890">
        <v>6252</v>
      </c>
      <c r="L890">
        <v>1387</v>
      </c>
      <c r="M890">
        <v>181.598505760118</v>
      </c>
      <c r="N890">
        <v>22.9194505283319</v>
      </c>
      <c r="O890">
        <v>790.83969798794703</v>
      </c>
      <c r="P890">
        <v>6.0847903008056896</v>
      </c>
      <c r="Q890">
        <v>29.671057258361699</v>
      </c>
      <c r="R890">
        <v>723.604390591693</v>
      </c>
      <c r="S890">
        <v>6.5203989789593297</v>
      </c>
      <c r="T890">
        <v>8.2712468529391607</v>
      </c>
      <c r="U890">
        <v>0.78832116788321105</v>
      </c>
      <c r="V890">
        <v>0</v>
      </c>
    </row>
    <row r="891" spans="1:22" x14ac:dyDescent="0.3">
      <c r="A891" t="str">
        <f t="shared" si="65"/>
        <v/>
      </c>
      <c r="B891" t="str">
        <f t="shared" si="66"/>
        <v/>
      </c>
      <c r="C891" t="str">
        <f t="shared" si="67"/>
        <v/>
      </c>
      <c r="D891" t="str">
        <f t="shared" si="68"/>
        <v/>
      </c>
      <c r="E891">
        <v>13</v>
      </c>
      <c r="F891">
        <v>2327</v>
      </c>
      <c r="G891">
        <v>1904</v>
      </c>
      <c r="H891">
        <v>736</v>
      </c>
      <c r="I891">
        <v>256</v>
      </c>
      <c r="J891">
        <v>341</v>
      </c>
      <c r="K891">
        <v>363</v>
      </c>
      <c r="L891">
        <v>294</v>
      </c>
      <c r="M891">
        <v>102.537067510013</v>
      </c>
      <c r="N891">
        <v>35.075403988639799</v>
      </c>
      <c r="O891">
        <v>183.401855095233</v>
      </c>
      <c r="P891">
        <v>10.7493524275587</v>
      </c>
      <c r="Q891">
        <v>28.643960676957398</v>
      </c>
      <c r="R891">
        <v>725.11479401028896</v>
      </c>
      <c r="S891">
        <v>7.0758627938483096</v>
      </c>
      <c r="T891">
        <v>8.5787009093559199</v>
      </c>
      <c r="U891">
        <v>0.82481751824817495</v>
      </c>
      <c r="V891">
        <v>0</v>
      </c>
    </row>
    <row r="892" spans="1:22" x14ac:dyDescent="0.3">
      <c r="A892" t="str">
        <f t="shared" si="65"/>
        <v/>
      </c>
      <c r="B892" t="str">
        <f t="shared" si="66"/>
        <v/>
      </c>
      <c r="C892" t="str">
        <f t="shared" si="67"/>
        <v/>
      </c>
      <c r="D892" t="str">
        <f t="shared" si="68"/>
        <v/>
      </c>
      <c r="E892">
        <v>14</v>
      </c>
      <c r="F892">
        <v>380</v>
      </c>
      <c r="G892">
        <v>1287</v>
      </c>
      <c r="H892">
        <v>175</v>
      </c>
      <c r="I892">
        <v>352</v>
      </c>
      <c r="J892">
        <v>37</v>
      </c>
      <c r="K892">
        <v>213</v>
      </c>
      <c r="L892">
        <v>22</v>
      </c>
      <c r="M892">
        <v>81.296157146599498</v>
      </c>
      <c r="N892">
        <v>23.125672716348301</v>
      </c>
      <c r="O892">
        <v>28.212427281863199</v>
      </c>
      <c r="P892">
        <v>5.3397723652424096</v>
      </c>
      <c r="Q892">
        <v>28.1958827228068</v>
      </c>
      <c r="R892">
        <v>797.15424938947103</v>
      </c>
      <c r="S892">
        <v>7.6930635498703301</v>
      </c>
      <c r="T892">
        <v>9.2451728625634697</v>
      </c>
      <c r="U892">
        <v>0.83211678832116698</v>
      </c>
      <c r="V892">
        <v>0</v>
      </c>
    </row>
    <row r="893" spans="1:22" x14ac:dyDescent="0.3">
      <c r="A893" t="str">
        <f t="shared" si="65"/>
        <v/>
      </c>
      <c r="B893" t="str">
        <f t="shared" si="66"/>
        <v/>
      </c>
      <c r="C893" t="str">
        <f t="shared" si="67"/>
        <v/>
      </c>
      <c r="D893" t="str">
        <f t="shared" si="68"/>
        <v/>
      </c>
      <c r="E893">
        <v>15</v>
      </c>
      <c r="F893">
        <v>44</v>
      </c>
      <c r="G893">
        <v>1145</v>
      </c>
      <c r="H893">
        <v>27</v>
      </c>
      <c r="I893">
        <v>251</v>
      </c>
      <c r="J893">
        <v>1</v>
      </c>
      <c r="K893">
        <v>326</v>
      </c>
      <c r="L893">
        <v>5</v>
      </c>
      <c r="M893">
        <v>167.235900228459</v>
      </c>
      <c r="N893">
        <v>14.355706652092501</v>
      </c>
      <c r="O893">
        <v>82.461134247601194</v>
      </c>
      <c r="P893">
        <v>5.2270964668293001</v>
      </c>
      <c r="Q893">
        <v>28.323514095221601</v>
      </c>
      <c r="R893">
        <v>798.56938076188601</v>
      </c>
      <c r="S893">
        <v>7.8599085896389598</v>
      </c>
      <c r="T893">
        <v>9.4456796208819096</v>
      </c>
      <c r="U893">
        <v>0.83211678832116698</v>
      </c>
      <c r="V893">
        <v>0</v>
      </c>
    </row>
    <row r="894" spans="1:22" x14ac:dyDescent="0.3">
      <c r="A894" t="str">
        <f t="shared" si="65"/>
        <v/>
      </c>
      <c r="B894" t="str">
        <f t="shared" si="66"/>
        <v/>
      </c>
      <c r="C894" t="str">
        <f t="shared" si="67"/>
        <v/>
      </c>
      <c r="D894" t="str">
        <f t="shared" si="68"/>
        <v/>
      </c>
      <c r="E894">
        <v>16</v>
      </c>
      <c r="F894">
        <v>10</v>
      </c>
      <c r="G894">
        <v>10589</v>
      </c>
      <c r="H894">
        <v>0</v>
      </c>
      <c r="I894">
        <v>4673</v>
      </c>
      <c r="J894">
        <v>7</v>
      </c>
      <c r="K894">
        <v>905</v>
      </c>
      <c r="L894">
        <v>2</v>
      </c>
      <c r="M894">
        <v>445.94748755358199</v>
      </c>
      <c r="N894">
        <v>15.895612498951399</v>
      </c>
      <c r="O894">
        <v>676.53872763830896</v>
      </c>
      <c r="P894">
        <v>5.6798734221006697</v>
      </c>
      <c r="Q894">
        <v>32.685701285190497</v>
      </c>
      <c r="R894">
        <v>755.45240128518799</v>
      </c>
      <c r="S894">
        <v>8.5068190515206901</v>
      </c>
      <c r="T894">
        <v>10.223107105774799</v>
      </c>
      <c r="U894">
        <v>0.83211678832116698</v>
      </c>
      <c r="V894">
        <v>0</v>
      </c>
    </row>
    <row r="895" spans="1:22" x14ac:dyDescent="0.3">
      <c r="A895" t="str">
        <f t="shared" si="65"/>
        <v/>
      </c>
      <c r="B895" t="str">
        <f t="shared" si="66"/>
        <v/>
      </c>
      <c r="C895" t="str">
        <f t="shared" si="67"/>
        <v/>
      </c>
      <c r="D895" t="str">
        <f t="shared" si="68"/>
        <v/>
      </c>
      <c r="E895">
        <v>17</v>
      </c>
      <c r="F895">
        <v>7</v>
      </c>
      <c r="G895">
        <v>6307</v>
      </c>
      <c r="H895">
        <v>1</v>
      </c>
      <c r="I895">
        <v>2182</v>
      </c>
      <c r="J895">
        <v>5</v>
      </c>
      <c r="K895">
        <v>691</v>
      </c>
      <c r="L895">
        <v>2</v>
      </c>
      <c r="M895">
        <v>646.58243927772901</v>
      </c>
      <c r="N895">
        <v>11.9599777295085</v>
      </c>
      <c r="O895">
        <v>729.06767350425503</v>
      </c>
      <c r="P895">
        <v>6.1617362672998599</v>
      </c>
      <c r="Q895">
        <v>31.957991581615101</v>
      </c>
      <c r="R895">
        <v>756.02879158161295</v>
      </c>
      <c r="S895">
        <v>8.88144719723552</v>
      </c>
      <c r="T895">
        <v>10.224859378329899</v>
      </c>
      <c r="U895">
        <v>0.86861313868613099</v>
      </c>
      <c r="V895">
        <v>0</v>
      </c>
    </row>
    <row r="896" spans="1:22" x14ac:dyDescent="0.3">
      <c r="A896" t="str">
        <f t="shared" si="65"/>
        <v/>
      </c>
      <c r="B896" t="str">
        <f t="shared" si="66"/>
        <v/>
      </c>
      <c r="C896" t="str">
        <f t="shared" si="67"/>
        <v/>
      </c>
      <c r="D896" t="str">
        <f t="shared" si="68"/>
        <v/>
      </c>
      <c r="E896">
        <v>18</v>
      </c>
      <c r="F896">
        <v>4</v>
      </c>
      <c r="G896">
        <v>2789</v>
      </c>
      <c r="H896">
        <v>0</v>
      </c>
      <c r="I896">
        <v>748</v>
      </c>
      <c r="J896">
        <v>4</v>
      </c>
      <c r="K896">
        <v>466</v>
      </c>
      <c r="L896">
        <v>1</v>
      </c>
      <c r="M896">
        <v>661.03556877695996</v>
      </c>
      <c r="N896">
        <v>11.108591385601599</v>
      </c>
      <c r="O896">
        <v>661.03556877695996</v>
      </c>
      <c r="P896">
        <v>5.1592553403931998</v>
      </c>
      <c r="Q896">
        <v>31.105851687490201</v>
      </c>
      <c r="R896">
        <v>756.91418502082104</v>
      </c>
      <c r="S896">
        <v>8.7292784830237107</v>
      </c>
      <c r="T896">
        <v>10.2214628390961</v>
      </c>
      <c r="U896">
        <v>0.85401459854014505</v>
      </c>
      <c r="V896">
        <v>0</v>
      </c>
    </row>
    <row r="897" spans="1:22" x14ac:dyDescent="0.3">
      <c r="A897">
        <f t="shared" si="65"/>
        <v>30.197339457778899</v>
      </c>
      <c r="B897">
        <f t="shared" si="66"/>
        <v>757.60983945777696</v>
      </c>
      <c r="C897">
        <f t="shared" si="67"/>
        <v>8.8962862201763002</v>
      </c>
      <c r="D897">
        <f t="shared" si="68"/>
        <v>10.5068207945185</v>
      </c>
      <c r="E897">
        <v>19</v>
      </c>
      <c r="F897">
        <v>0</v>
      </c>
      <c r="G897">
        <v>719</v>
      </c>
      <c r="H897">
        <v>0</v>
      </c>
      <c r="I897">
        <v>281</v>
      </c>
      <c r="J897">
        <v>0</v>
      </c>
      <c r="K897">
        <v>137</v>
      </c>
      <c r="L897">
        <v>0</v>
      </c>
      <c r="M897">
        <v>0</v>
      </c>
      <c r="N897">
        <v>0</v>
      </c>
      <c r="O897">
        <v>0</v>
      </c>
      <c r="P897" t="s">
        <v>16</v>
      </c>
      <c r="Q897">
        <v>30.197339457778899</v>
      </c>
      <c r="R897">
        <v>757.60983945777696</v>
      </c>
      <c r="S897">
        <v>8.8962862201763002</v>
      </c>
      <c r="T897">
        <v>10.5068207945185</v>
      </c>
      <c r="U897">
        <v>0.84671532846715303</v>
      </c>
      <c r="V897">
        <v>0</v>
      </c>
    </row>
    <row r="898" spans="1:22" x14ac:dyDescent="0.3">
      <c r="A898" t="str">
        <f t="shared" si="65"/>
        <v/>
      </c>
      <c r="B898" t="str">
        <f t="shared" si="66"/>
        <v/>
      </c>
      <c r="C898" t="str">
        <f t="shared" si="67"/>
        <v/>
      </c>
      <c r="D898" t="str">
        <f t="shared" si="68"/>
        <v/>
      </c>
      <c r="E898">
        <v>0</v>
      </c>
      <c r="F898">
        <v>22</v>
      </c>
      <c r="G898">
        <v>173</v>
      </c>
      <c r="H898">
        <v>0</v>
      </c>
      <c r="I898">
        <v>108</v>
      </c>
      <c r="J898">
        <v>9</v>
      </c>
      <c r="K898">
        <v>10</v>
      </c>
      <c r="L898">
        <v>2</v>
      </c>
      <c r="M898">
        <v>404.46666666666601</v>
      </c>
      <c r="N898">
        <v>7.1816003330959504</v>
      </c>
      <c r="O898">
        <v>453.86666666666599</v>
      </c>
      <c r="P898">
        <v>6.9486051378564602</v>
      </c>
      <c r="Q898">
        <v>21.799999999999901</v>
      </c>
      <c r="R898">
        <v>564.06666666666501</v>
      </c>
      <c r="S898">
        <v>2.5296568705169999</v>
      </c>
      <c r="T898">
        <v>8.6640747815207408</v>
      </c>
      <c r="U898">
        <v>0.29197080291970801</v>
      </c>
      <c r="V898">
        <v>0</v>
      </c>
    </row>
    <row r="899" spans="1:22" x14ac:dyDescent="0.3">
      <c r="A899" t="str">
        <f t="shared" si="65"/>
        <v/>
      </c>
      <c r="B899" t="str">
        <f t="shared" si="66"/>
        <v/>
      </c>
      <c r="C899" t="str">
        <f t="shared" si="67"/>
        <v/>
      </c>
      <c r="D899" t="str">
        <f t="shared" si="68"/>
        <v/>
      </c>
      <c r="E899">
        <v>3</v>
      </c>
      <c r="F899">
        <v>975</v>
      </c>
      <c r="G899">
        <v>0</v>
      </c>
      <c r="H899">
        <v>287</v>
      </c>
      <c r="I899">
        <v>0</v>
      </c>
      <c r="J899">
        <v>248</v>
      </c>
      <c r="K899">
        <v>0</v>
      </c>
      <c r="L899">
        <v>53</v>
      </c>
      <c r="M899">
        <v>166.52758088898599</v>
      </c>
      <c r="N899">
        <v>21.437162214446101</v>
      </c>
      <c r="O899">
        <v>166.52758088898599</v>
      </c>
      <c r="P899">
        <v>4.7821295520348599</v>
      </c>
      <c r="Q899">
        <v>22.038463878830001</v>
      </c>
      <c r="R899">
        <v>566.45723054549501</v>
      </c>
      <c r="S899">
        <v>3.3025091064434</v>
      </c>
      <c r="T899">
        <v>7.29747979972172</v>
      </c>
      <c r="U899">
        <v>0.452554744525547</v>
      </c>
      <c r="V899">
        <v>0</v>
      </c>
    </row>
    <row r="900" spans="1:22" x14ac:dyDescent="0.3">
      <c r="A900" t="str">
        <f t="shared" si="65"/>
        <v/>
      </c>
      <c r="B900" t="str">
        <f t="shared" si="66"/>
        <v/>
      </c>
      <c r="C900" t="str">
        <f t="shared" si="67"/>
        <v/>
      </c>
      <c r="D900" t="str">
        <f t="shared" si="68"/>
        <v/>
      </c>
      <c r="E900">
        <v>4</v>
      </c>
      <c r="F900">
        <v>2670</v>
      </c>
      <c r="G900">
        <v>0</v>
      </c>
      <c r="H900">
        <v>111</v>
      </c>
      <c r="I900">
        <v>0</v>
      </c>
      <c r="J900">
        <v>1280</v>
      </c>
      <c r="K900">
        <v>0</v>
      </c>
      <c r="L900">
        <v>155</v>
      </c>
      <c r="M900">
        <v>683.96712682980694</v>
      </c>
      <c r="N900">
        <v>20.475449751545</v>
      </c>
      <c r="O900">
        <v>168.64684567977801</v>
      </c>
      <c r="P900">
        <v>4.7925426586288298</v>
      </c>
      <c r="Q900">
        <v>21.968757389975799</v>
      </c>
      <c r="R900">
        <v>568.00642405664098</v>
      </c>
      <c r="S900">
        <v>3.68346706092243</v>
      </c>
      <c r="T900">
        <v>7.4211027550937301</v>
      </c>
      <c r="U900">
        <v>0.49635036496350299</v>
      </c>
      <c r="V900">
        <v>0</v>
      </c>
    </row>
    <row r="901" spans="1:22" x14ac:dyDescent="0.3">
      <c r="A901" t="str">
        <f t="shared" si="65"/>
        <v/>
      </c>
      <c r="B901" t="str">
        <f t="shared" si="66"/>
        <v/>
      </c>
      <c r="C901" t="str">
        <f t="shared" si="67"/>
        <v/>
      </c>
      <c r="D901" t="str">
        <f t="shared" si="68"/>
        <v/>
      </c>
      <c r="E901">
        <v>5</v>
      </c>
      <c r="F901">
        <v>8935</v>
      </c>
      <c r="G901">
        <v>0</v>
      </c>
      <c r="H901">
        <v>278</v>
      </c>
      <c r="I901">
        <v>0</v>
      </c>
      <c r="J901">
        <v>3456</v>
      </c>
      <c r="K901">
        <v>0</v>
      </c>
      <c r="L901">
        <v>460</v>
      </c>
      <c r="M901">
        <v>656.44562209319099</v>
      </c>
      <c r="N901">
        <v>21.454718411010901</v>
      </c>
      <c r="O901">
        <v>170.095367327395</v>
      </c>
      <c r="P901">
        <v>5.4269823232949701</v>
      </c>
      <c r="Q901">
        <v>28.867749009192501</v>
      </c>
      <c r="R901">
        <v>210.72374900919201</v>
      </c>
      <c r="S901">
        <v>4.6578615212791803</v>
      </c>
      <c r="T901">
        <v>7.9765878551906102</v>
      </c>
      <c r="U901">
        <v>0.58394160583941601</v>
      </c>
      <c r="V901">
        <v>0</v>
      </c>
    </row>
    <row r="902" spans="1:22" x14ac:dyDescent="0.3">
      <c r="A902" t="str">
        <f t="shared" si="65"/>
        <v/>
      </c>
      <c r="B902" t="str">
        <f t="shared" si="66"/>
        <v/>
      </c>
      <c r="C902" t="str">
        <f t="shared" si="67"/>
        <v/>
      </c>
      <c r="D902" t="str">
        <f t="shared" si="68"/>
        <v/>
      </c>
      <c r="E902">
        <v>6</v>
      </c>
      <c r="F902">
        <v>6573</v>
      </c>
      <c r="G902">
        <v>176</v>
      </c>
      <c r="H902">
        <v>187</v>
      </c>
      <c r="I902">
        <v>56</v>
      </c>
      <c r="J902">
        <v>2473</v>
      </c>
      <c r="K902">
        <v>7</v>
      </c>
      <c r="L902">
        <v>433</v>
      </c>
      <c r="M902">
        <v>662.43969544236597</v>
      </c>
      <c r="N902">
        <v>22.318431826584401</v>
      </c>
      <c r="O902">
        <v>171.05889680760299</v>
      </c>
      <c r="P902">
        <v>6.2145270613606396</v>
      </c>
      <c r="Q902">
        <v>28.231114350827699</v>
      </c>
      <c r="R902">
        <v>211.40611435082701</v>
      </c>
      <c r="S902">
        <v>5.0501494396208697</v>
      </c>
      <c r="T902">
        <v>7.6874497025339998</v>
      </c>
      <c r="U902">
        <v>0.65693430656934304</v>
      </c>
      <c r="V902">
        <v>0</v>
      </c>
    </row>
    <row r="903" spans="1:22" x14ac:dyDescent="0.3">
      <c r="A903" t="str">
        <f t="shared" si="65"/>
        <v/>
      </c>
      <c r="B903" t="str">
        <f t="shared" si="66"/>
        <v/>
      </c>
      <c r="C903" t="str">
        <f t="shared" si="67"/>
        <v/>
      </c>
      <c r="D903" t="str">
        <f t="shared" si="68"/>
        <v/>
      </c>
      <c r="E903">
        <v>7</v>
      </c>
      <c r="F903">
        <v>674</v>
      </c>
      <c r="G903">
        <v>37</v>
      </c>
      <c r="H903">
        <v>133</v>
      </c>
      <c r="I903">
        <v>0</v>
      </c>
      <c r="J903">
        <v>242</v>
      </c>
      <c r="K903">
        <v>8</v>
      </c>
      <c r="L903">
        <v>44</v>
      </c>
      <c r="M903">
        <v>634.84416388067996</v>
      </c>
      <c r="N903">
        <v>21.4265750141351</v>
      </c>
      <c r="O903">
        <v>171.98023776949299</v>
      </c>
      <c r="P903">
        <v>6.1559653748642003</v>
      </c>
      <c r="Q903">
        <v>27.377268772344099</v>
      </c>
      <c r="R903">
        <v>212.53766877234401</v>
      </c>
      <c r="S903">
        <v>5.2684701003097301</v>
      </c>
      <c r="T903">
        <v>7.51854587231702</v>
      </c>
      <c r="U903">
        <v>0.70072992700729897</v>
      </c>
      <c r="V903">
        <v>0</v>
      </c>
    </row>
    <row r="904" spans="1:22" x14ac:dyDescent="0.3">
      <c r="A904" t="str">
        <f t="shared" si="65"/>
        <v/>
      </c>
      <c r="B904" t="str">
        <f t="shared" si="66"/>
        <v/>
      </c>
      <c r="C904" t="str">
        <f t="shared" si="67"/>
        <v/>
      </c>
      <c r="D904" t="str">
        <f t="shared" si="68"/>
        <v/>
      </c>
      <c r="E904">
        <v>8</v>
      </c>
      <c r="F904">
        <v>618</v>
      </c>
      <c r="G904">
        <v>265</v>
      </c>
      <c r="H904">
        <v>51</v>
      </c>
      <c r="I904">
        <v>26</v>
      </c>
      <c r="J904">
        <v>292</v>
      </c>
      <c r="K904">
        <v>68</v>
      </c>
      <c r="L904">
        <v>54</v>
      </c>
      <c r="M904">
        <v>691.693600701685</v>
      </c>
      <c r="N904">
        <v>20.664672390787</v>
      </c>
      <c r="O904">
        <v>736.74935971191496</v>
      </c>
      <c r="P904">
        <v>6.4789033763947499</v>
      </c>
      <c r="Q904">
        <v>27.536499973636001</v>
      </c>
      <c r="R904">
        <v>213.99899997363599</v>
      </c>
      <c r="S904">
        <v>5.3476696551915603</v>
      </c>
      <c r="T904">
        <v>7.47582390572697</v>
      </c>
      <c r="U904">
        <v>0.71532846715328402</v>
      </c>
      <c r="V904">
        <v>0</v>
      </c>
    </row>
    <row r="905" spans="1:22" x14ac:dyDescent="0.3">
      <c r="A905" t="str">
        <f t="shared" si="65"/>
        <v/>
      </c>
      <c r="B905" t="str">
        <f t="shared" si="66"/>
        <v/>
      </c>
      <c r="C905" t="str">
        <f t="shared" si="67"/>
        <v/>
      </c>
      <c r="D905" t="str">
        <f t="shared" si="68"/>
        <v/>
      </c>
      <c r="E905">
        <v>9</v>
      </c>
      <c r="F905">
        <v>1252</v>
      </c>
      <c r="G905">
        <v>527</v>
      </c>
      <c r="H905">
        <v>209</v>
      </c>
      <c r="I905">
        <v>51</v>
      </c>
      <c r="J905">
        <v>309</v>
      </c>
      <c r="K905">
        <v>225</v>
      </c>
      <c r="L905">
        <v>49</v>
      </c>
      <c r="M905">
        <v>620.11782856275295</v>
      </c>
      <c r="N905">
        <v>23.156096157835002</v>
      </c>
      <c r="O905">
        <v>812.10099581395502</v>
      </c>
      <c r="P905">
        <v>6.2054965775888</v>
      </c>
      <c r="Q905">
        <v>26.2880958240581</v>
      </c>
      <c r="R905">
        <v>217.11939582405799</v>
      </c>
      <c r="S905">
        <v>5.7599507140009303</v>
      </c>
      <c r="T905">
        <v>8.2199296647721702</v>
      </c>
      <c r="U905">
        <v>0.70072992700729897</v>
      </c>
      <c r="V905">
        <v>0</v>
      </c>
    </row>
    <row r="906" spans="1:22" x14ac:dyDescent="0.3">
      <c r="A906">
        <f t="shared" si="65"/>
        <v>27.014785251686099</v>
      </c>
      <c r="B906">
        <f t="shared" si="66"/>
        <v>660.28145191835097</v>
      </c>
      <c r="C906">
        <f t="shared" si="67"/>
        <v>6.7474297287757601</v>
      </c>
      <c r="D906">
        <f t="shared" si="68"/>
        <v>9.15245418655722</v>
      </c>
      <c r="E906">
        <v>10</v>
      </c>
      <c r="F906">
        <v>22612</v>
      </c>
      <c r="G906">
        <v>20714</v>
      </c>
      <c r="H906">
        <v>8815</v>
      </c>
      <c r="I906">
        <v>1221</v>
      </c>
      <c r="J906">
        <v>2774</v>
      </c>
      <c r="K906">
        <v>7443</v>
      </c>
      <c r="L906">
        <v>2164</v>
      </c>
      <c r="M906">
        <v>160.28155224944501</v>
      </c>
      <c r="N906">
        <v>22.638757430979599</v>
      </c>
      <c r="O906">
        <v>160.28155224944501</v>
      </c>
      <c r="P906">
        <v>8.0400717776639006</v>
      </c>
      <c r="Q906">
        <v>27.014785251686099</v>
      </c>
      <c r="R906">
        <v>660.28145191835097</v>
      </c>
      <c r="S906">
        <v>6.7474297287757601</v>
      </c>
      <c r="T906">
        <v>9.15245418655722</v>
      </c>
      <c r="U906">
        <v>0.73722627737226198</v>
      </c>
      <c r="V906">
        <v>0</v>
      </c>
    </row>
    <row r="907" spans="1:22" x14ac:dyDescent="0.3">
      <c r="A907" t="str">
        <f t="shared" si="65"/>
        <v/>
      </c>
      <c r="B907" t="str">
        <f t="shared" si="66"/>
        <v/>
      </c>
      <c r="C907" t="str">
        <f t="shared" si="67"/>
        <v/>
      </c>
      <c r="D907" t="str">
        <f t="shared" si="68"/>
        <v/>
      </c>
      <c r="E907">
        <v>13</v>
      </c>
      <c r="F907">
        <v>2338</v>
      </c>
      <c r="G907">
        <v>1913</v>
      </c>
      <c r="H907">
        <v>587</v>
      </c>
      <c r="I907">
        <v>281</v>
      </c>
      <c r="J907">
        <v>335</v>
      </c>
      <c r="K907">
        <v>336</v>
      </c>
      <c r="L907">
        <v>419</v>
      </c>
      <c r="M907">
        <v>175.24391499839101</v>
      </c>
      <c r="N907">
        <v>64.245422713091401</v>
      </c>
      <c r="O907">
        <v>210.23678534132401</v>
      </c>
      <c r="P907">
        <v>17.122327845975299</v>
      </c>
      <c r="Q907">
        <v>26.132691382881202</v>
      </c>
      <c r="R907">
        <v>661.936858049546</v>
      </c>
      <c r="S907">
        <v>7.4948155498849403</v>
      </c>
      <c r="T907">
        <v>9.5073123179095997</v>
      </c>
      <c r="U907">
        <v>0.78832116788321105</v>
      </c>
      <c r="V907">
        <v>0</v>
      </c>
    </row>
    <row r="908" spans="1:22" x14ac:dyDescent="0.3">
      <c r="A908" t="str">
        <f t="shared" si="65"/>
        <v/>
      </c>
      <c r="B908" t="str">
        <f t="shared" si="66"/>
        <v/>
      </c>
      <c r="C908" t="str">
        <f t="shared" si="67"/>
        <v/>
      </c>
      <c r="D908" t="str">
        <f t="shared" si="68"/>
        <v/>
      </c>
      <c r="E908">
        <v>14</v>
      </c>
      <c r="F908">
        <v>327</v>
      </c>
      <c r="G908">
        <v>1357</v>
      </c>
      <c r="H908">
        <v>159</v>
      </c>
      <c r="I908">
        <v>352</v>
      </c>
      <c r="J908">
        <v>17</v>
      </c>
      <c r="K908">
        <v>219</v>
      </c>
      <c r="L908">
        <v>49</v>
      </c>
      <c r="M908">
        <v>172.82495884180901</v>
      </c>
      <c r="N908">
        <v>29.60318834796</v>
      </c>
      <c r="O908">
        <v>172.82495884180901</v>
      </c>
      <c r="P908">
        <v>9.1772327159882003</v>
      </c>
      <c r="Q908">
        <v>27.753262002324298</v>
      </c>
      <c r="R908">
        <v>667.91162866898901</v>
      </c>
      <c r="S908">
        <v>8.0814620968310198</v>
      </c>
      <c r="T908">
        <v>9.9744171825752197</v>
      </c>
      <c r="U908">
        <v>0.81021897810218901</v>
      </c>
      <c r="V908">
        <v>0</v>
      </c>
    </row>
    <row r="909" spans="1:22" x14ac:dyDescent="0.3">
      <c r="A909" t="str">
        <f t="shared" si="65"/>
        <v/>
      </c>
      <c r="B909" t="str">
        <f t="shared" si="66"/>
        <v/>
      </c>
      <c r="C909" t="str">
        <f t="shared" si="67"/>
        <v/>
      </c>
      <c r="D909" t="str">
        <f t="shared" si="68"/>
        <v/>
      </c>
      <c r="E909">
        <v>15</v>
      </c>
      <c r="F909">
        <v>50</v>
      </c>
      <c r="G909">
        <v>1150</v>
      </c>
      <c r="H909">
        <v>30</v>
      </c>
      <c r="I909">
        <v>241</v>
      </c>
      <c r="J909">
        <v>4</v>
      </c>
      <c r="K909">
        <v>340</v>
      </c>
      <c r="L909">
        <v>6</v>
      </c>
      <c r="M909">
        <v>80.006219210985606</v>
      </c>
      <c r="N909">
        <v>17.588442971554301</v>
      </c>
      <c r="O909">
        <v>149.375755608324</v>
      </c>
      <c r="P909">
        <v>4.9239294778824796</v>
      </c>
      <c r="Q909">
        <v>27.472196059822998</v>
      </c>
      <c r="R909">
        <v>668.91806272648796</v>
      </c>
      <c r="S909">
        <v>8.0633298536402496</v>
      </c>
      <c r="T909">
        <v>9.9520377472857202</v>
      </c>
      <c r="U909">
        <v>0.81021897810218901</v>
      </c>
      <c r="V909">
        <v>0</v>
      </c>
    </row>
    <row r="910" spans="1:22" x14ac:dyDescent="0.3">
      <c r="A910" t="str">
        <f t="shared" si="65"/>
        <v/>
      </c>
      <c r="B910" t="str">
        <f t="shared" si="66"/>
        <v/>
      </c>
      <c r="C910" t="str">
        <f t="shared" si="67"/>
        <v/>
      </c>
      <c r="D910" t="str">
        <f t="shared" si="68"/>
        <v/>
      </c>
      <c r="E910">
        <v>16</v>
      </c>
      <c r="F910">
        <v>12</v>
      </c>
      <c r="G910">
        <v>10948</v>
      </c>
      <c r="H910">
        <v>0</v>
      </c>
      <c r="I910">
        <v>4529</v>
      </c>
      <c r="J910">
        <v>10</v>
      </c>
      <c r="K910">
        <v>878</v>
      </c>
      <c r="L910">
        <v>4</v>
      </c>
      <c r="M910">
        <v>621.49688215508399</v>
      </c>
      <c r="N910">
        <v>17.533621837504299</v>
      </c>
      <c r="O910">
        <v>666.28494392089999</v>
      </c>
      <c r="P910">
        <v>5.6582100696979598</v>
      </c>
      <c r="Q910">
        <v>27.117523852515401</v>
      </c>
      <c r="R910">
        <v>670.55089051918003</v>
      </c>
      <c r="S910">
        <v>8.5999281676609893</v>
      </c>
      <c r="T910">
        <v>9.8182513247462992</v>
      </c>
      <c r="U910">
        <v>0.87591240875912402</v>
      </c>
      <c r="V910">
        <v>0</v>
      </c>
    </row>
    <row r="911" spans="1:22" x14ac:dyDescent="0.3">
      <c r="A911" t="str">
        <f t="shared" si="65"/>
        <v/>
      </c>
      <c r="B911" t="str">
        <f t="shared" si="66"/>
        <v/>
      </c>
      <c r="C911" t="str">
        <f t="shared" si="67"/>
        <v/>
      </c>
      <c r="D911" t="str">
        <f t="shared" si="68"/>
        <v/>
      </c>
      <c r="E911">
        <v>17</v>
      </c>
      <c r="F911">
        <v>8</v>
      </c>
      <c r="G911">
        <v>6334</v>
      </c>
      <c r="H911">
        <v>0</v>
      </c>
      <c r="I911">
        <v>1945</v>
      </c>
      <c r="J911">
        <v>8</v>
      </c>
      <c r="K911">
        <v>642</v>
      </c>
      <c r="L911">
        <v>2</v>
      </c>
      <c r="M911">
        <v>610.82235155710703</v>
      </c>
      <c r="N911">
        <v>9.3089862772529806</v>
      </c>
      <c r="O911">
        <v>610.82235155710703</v>
      </c>
      <c r="P911">
        <v>5.10454103797667</v>
      </c>
      <c r="Q911">
        <v>30.350734810782601</v>
      </c>
      <c r="R911">
        <v>675.08820147744802</v>
      </c>
      <c r="S911">
        <v>8.9726657708804094</v>
      </c>
      <c r="T911">
        <v>9.9133484726662608</v>
      </c>
      <c r="U911">
        <v>0.90510948905109401</v>
      </c>
      <c r="V911">
        <v>0</v>
      </c>
    </row>
    <row r="912" spans="1:22" x14ac:dyDescent="0.3">
      <c r="A912" t="str">
        <f t="shared" si="65"/>
        <v/>
      </c>
      <c r="B912" t="str">
        <f t="shared" si="66"/>
        <v/>
      </c>
      <c r="C912" t="str">
        <f t="shared" si="67"/>
        <v/>
      </c>
      <c r="D912" t="str">
        <f t="shared" si="68"/>
        <v/>
      </c>
      <c r="E912">
        <v>18</v>
      </c>
      <c r="F912">
        <v>4</v>
      </c>
      <c r="G912">
        <v>2796</v>
      </c>
      <c r="H912">
        <v>0</v>
      </c>
      <c r="I912">
        <v>711</v>
      </c>
      <c r="J912">
        <v>3</v>
      </c>
      <c r="K912">
        <v>460</v>
      </c>
      <c r="L912">
        <v>1</v>
      </c>
      <c r="M912">
        <v>293.69292456779903</v>
      </c>
      <c r="N912">
        <v>11.6289356791131</v>
      </c>
      <c r="O912">
        <v>293.69292456779903</v>
      </c>
      <c r="P912">
        <v>4.6585790076632403</v>
      </c>
      <c r="Q912">
        <v>29.2827855503254</v>
      </c>
      <c r="R912">
        <v>675.757785550324</v>
      </c>
      <c r="S912">
        <v>9.0052686365447308</v>
      </c>
      <c r="T912">
        <v>10.1960479603853</v>
      </c>
      <c r="U912">
        <v>0.88321167883211604</v>
      </c>
      <c r="V912">
        <v>0</v>
      </c>
    </row>
    <row r="913" spans="1:22" x14ac:dyDescent="0.3">
      <c r="A913">
        <f t="shared" si="65"/>
        <v>28.6640413229029</v>
      </c>
      <c r="B913">
        <f t="shared" si="66"/>
        <v>676.74320798956796</v>
      </c>
      <c r="C913">
        <f t="shared" si="67"/>
        <v>9.1399491744269099</v>
      </c>
      <c r="D913">
        <f t="shared" si="68"/>
        <v>10.702333648687899</v>
      </c>
      <c r="E913">
        <v>19</v>
      </c>
      <c r="F913">
        <v>0</v>
      </c>
      <c r="G913">
        <v>642</v>
      </c>
      <c r="H913">
        <v>0</v>
      </c>
      <c r="I913">
        <v>222</v>
      </c>
      <c r="J913">
        <v>0</v>
      </c>
      <c r="K913">
        <v>135</v>
      </c>
      <c r="L913">
        <v>0</v>
      </c>
      <c r="M913">
        <v>0</v>
      </c>
      <c r="N913">
        <v>0</v>
      </c>
      <c r="O913">
        <v>0</v>
      </c>
      <c r="P913" t="s">
        <v>16</v>
      </c>
      <c r="Q913">
        <v>28.6640413229029</v>
      </c>
      <c r="R913">
        <v>676.74320798956796</v>
      </c>
      <c r="S913">
        <v>9.1399491744269099</v>
      </c>
      <c r="T913">
        <v>10.702333648687899</v>
      </c>
      <c r="U913">
        <v>0.85401459854014505</v>
      </c>
      <c r="V913">
        <v>0</v>
      </c>
    </row>
    <row r="914" spans="1:22" x14ac:dyDescent="0.3">
      <c r="A914" t="str">
        <f t="shared" si="65"/>
        <v/>
      </c>
      <c r="B914" t="str">
        <f t="shared" si="66"/>
        <v/>
      </c>
      <c r="C914" t="str">
        <f t="shared" si="67"/>
        <v/>
      </c>
      <c r="D914" t="str">
        <f t="shared" si="68"/>
        <v/>
      </c>
      <c r="E914">
        <v>0</v>
      </c>
      <c r="F914">
        <v>11</v>
      </c>
      <c r="G914">
        <v>149</v>
      </c>
      <c r="H914">
        <v>1</v>
      </c>
      <c r="I914">
        <v>96</v>
      </c>
      <c r="J914">
        <v>5</v>
      </c>
      <c r="K914">
        <v>14</v>
      </c>
      <c r="L914">
        <v>1</v>
      </c>
      <c r="M914">
        <v>76.7176758397041</v>
      </c>
      <c r="N914">
        <v>7.7122670821388501</v>
      </c>
      <c r="O914">
        <v>554.66666666666504</v>
      </c>
      <c r="P914">
        <v>6.3910212085741804</v>
      </c>
      <c r="Q914">
        <v>33.039681828407801</v>
      </c>
      <c r="R914">
        <v>204.773015161741</v>
      </c>
      <c r="S914">
        <v>4.3890907573389901</v>
      </c>
      <c r="T914">
        <v>12.0261086751088</v>
      </c>
      <c r="U914">
        <v>0.36496350364963498</v>
      </c>
      <c r="V914">
        <v>0</v>
      </c>
    </row>
    <row r="915" spans="1:22" x14ac:dyDescent="0.3">
      <c r="A915" t="str">
        <f t="shared" si="65"/>
        <v/>
      </c>
      <c r="B915" t="str">
        <f t="shared" si="66"/>
        <v/>
      </c>
      <c r="C915" t="str">
        <f t="shared" si="67"/>
        <v/>
      </c>
      <c r="D915" t="str">
        <f t="shared" si="68"/>
        <v/>
      </c>
      <c r="E915">
        <v>3</v>
      </c>
      <c r="F915">
        <v>986</v>
      </c>
      <c r="G915">
        <v>0</v>
      </c>
      <c r="H915">
        <v>281</v>
      </c>
      <c r="I915">
        <v>0</v>
      </c>
      <c r="J915">
        <v>254</v>
      </c>
      <c r="K915">
        <v>0</v>
      </c>
      <c r="L915">
        <v>70</v>
      </c>
      <c r="M915">
        <v>134.230607830678</v>
      </c>
      <c r="N915">
        <v>26.1776240154025</v>
      </c>
      <c r="O915">
        <v>134.230607830678</v>
      </c>
      <c r="P915">
        <v>5.7383571728038101</v>
      </c>
      <c r="Q915">
        <v>40.353528936744297</v>
      </c>
      <c r="R915">
        <v>218.90562893674399</v>
      </c>
      <c r="S915">
        <v>5.6150348892628603</v>
      </c>
      <c r="T915">
        <v>9.9903867510261293</v>
      </c>
      <c r="U915">
        <v>0.56204379562043705</v>
      </c>
      <c r="V915">
        <v>0</v>
      </c>
    </row>
    <row r="916" spans="1:22" x14ac:dyDescent="0.3">
      <c r="A916" t="str">
        <f t="shared" si="65"/>
        <v/>
      </c>
      <c r="B916" t="str">
        <f t="shared" si="66"/>
        <v/>
      </c>
      <c r="C916" t="str">
        <f t="shared" si="67"/>
        <v/>
      </c>
      <c r="D916" t="str">
        <f t="shared" si="68"/>
        <v/>
      </c>
      <c r="E916">
        <v>4</v>
      </c>
      <c r="F916">
        <v>2555</v>
      </c>
      <c r="G916">
        <v>0</v>
      </c>
      <c r="H916">
        <v>100</v>
      </c>
      <c r="I916">
        <v>0</v>
      </c>
      <c r="J916">
        <v>1218</v>
      </c>
      <c r="K916">
        <v>0</v>
      </c>
      <c r="L916">
        <v>192</v>
      </c>
      <c r="M916">
        <v>681.28505845356597</v>
      </c>
      <c r="N916">
        <v>27.419656090138499</v>
      </c>
      <c r="O916">
        <v>135.24573248847901</v>
      </c>
      <c r="P916">
        <v>5.2082546031893697</v>
      </c>
      <c r="Q916">
        <v>41.120272781730002</v>
      </c>
      <c r="R916">
        <v>221.29127278172999</v>
      </c>
      <c r="S916">
        <v>5.9497678229922704</v>
      </c>
      <c r="T916">
        <v>9.8207011054209907</v>
      </c>
      <c r="U916">
        <v>0.60583941605839398</v>
      </c>
      <c r="V916">
        <v>0</v>
      </c>
    </row>
    <row r="917" spans="1:22" x14ac:dyDescent="0.3">
      <c r="A917" t="str">
        <f t="shared" si="65"/>
        <v/>
      </c>
      <c r="B917" t="str">
        <f t="shared" si="66"/>
        <v/>
      </c>
      <c r="C917" t="str">
        <f t="shared" si="67"/>
        <v/>
      </c>
      <c r="D917" t="str">
        <f t="shared" si="68"/>
        <v/>
      </c>
      <c r="E917">
        <v>5</v>
      </c>
      <c r="F917">
        <v>8945</v>
      </c>
      <c r="G917">
        <v>0</v>
      </c>
      <c r="H917">
        <v>245</v>
      </c>
      <c r="I917">
        <v>0</v>
      </c>
      <c r="J917">
        <v>3600</v>
      </c>
      <c r="K917">
        <v>0</v>
      </c>
      <c r="L917">
        <v>538</v>
      </c>
      <c r="M917">
        <v>683.14711724520703</v>
      </c>
      <c r="N917">
        <v>26.230798998573501</v>
      </c>
      <c r="O917">
        <v>908.63911522478395</v>
      </c>
      <c r="P917">
        <v>5.7119447426419896</v>
      </c>
      <c r="Q917">
        <v>40.426471811605197</v>
      </c>
      <c r="R917">
        <v>222.28247181160501</v>
      </c>
      <c r="S917">
        <v>6.3557397911235398</v>
      </c>
      <c r="T917">
        <v>8.8850648100400509</v>
      </c>
      <c r="U917">
        <v>0.71532846715328402</v>
      </c>
      <c r="V917">
        <v>0</v>
      </c>
    </row>
    <row r="918" spans="1:22" x14ac:dyDescent="0.3">
      <c r="A918" t="str">
        <f t="shared" si="65"/>
        <v/>
      </c>
      <c r="B918" t="str">
        <f t="shared" si="66"/>
        <v/>
      </c>
      <c r="C918" t="str">
        <f t="shared" si="67"/>
        <v/>
      </c>
      <c r="D918" t="str">
        <f t="shared" si="68"/>
        <v/>
      </c>
      <c r="E918">
        <v>6</v>
      </c>
      <c r="F918">
        <v>6777</v>
      </c>
      <c r="G918">
        <v>205</v>
      </c>
      <c r="H918">
        <v>194</v>
      </c>
      <c r="I918">
        <v>85</v>
      </c>
      <c r="J918">
        <v>2548</v>
      </c>
      <c r="K918">
        <v>0</v>
      </c>
      <c r="L918">
        <v>498</v>
      </c>
      <c r="M918">
        <v>691.99221613809698</v>
      </c>
      <c r="N918">
        <v>26.9428269105662</v>
      </c>
      <c r="O918">
        <v>909.89635489347302</v>
      </c>
      <c r="P918">
        <v>6.4808729261423297</v>
      </c>
      <c r="Q918">
        <v>41.9219150896079</v>
      </c>
      <c r="R918">
        <v>225.09691508960699</v>
      </c>
      <c r="S918">
        <v>6.6694633331314197</v>
      </c>
      <c r="T918">
        <v>8.8710337537767501</v>
      </c>
      <c r="U918">
        <v>0.75182481751824803</v>
      </c>
      <c r="V918">
        <v>0</v>
      </c>
    </row>
    <row r="919" spans="1:22" x14ac:dyDescent="0.3">
      <c r="A919" t="str">
        <f t="shared" si="65"/>
        <v/>
      </c>
      <c r="B919" t="str">
        <f t="shared" si="66"/>
        <v/>
      </c>
      <c r="C919" t="str">
        <f t="shared" si="67"/>
        <v/>
      </c>
      <c r="D919" t="str">
        <f t="shared" si="68"/>
        <v/>
      </c>
      <c r="E919">
        <v>7</v>
      </c>
      <c r="F919">
        <v>707</v>
      </c>
      <c r="G919">
        <v>38</v>
      </c>
      <c r="H919">
        <v>138</v>
      </c>
      <c r="I919">
        <v>4</v>
      </c>
      <c r="J919">
        <v>249</v>
      </c>
      <c r="K919">
        <v>7</v>
      </c>
      <c r="L919">
        <v>58</v>
      </c>
      <c r="M919">
        <v>696.23003094745002</v>
      </c>
      <c r="N919">
        <v>31.377097137982499</v>
      </c>
      <c r="O919">
        <v>917.16016013381295</v>
      </c>
      <c r="P919">
        <v>6.9839646752933904</v>
      </c>
      <c r="Q919">
        <v>42.132635814129799</v>
      </c>
      <c r="R919">
        <v>227.29303581412901</v>
      </c>
      <c r="S919">
        <v>7.2898258740766</v>
      </c>
      <c r="T919">
        <v>9.3337022873690998</v>
      </c>
      <c r="U919">
        <v>0.78102189781021902</v>
      </c>
      <c r="V919">
        <v>0</v>
      </c>
    </row>
    <row r="920" spans="1:22" x14ac:dyDescent="0.3">
      <c r="A920" t="str">
        <f t="shared" si="65"/>
        <v/>
      </c>
      <c r="B920" t="str">
        <f t="shared" si="66"/>
        <v/>
      </c>
      <c r="C920" t="str">
        <f t="shared" si="67"/>
        <v/>
      </c>
      <c r="D920" t="str">
        <f t="shared" si="68"/>
        <v/>
      </c>
      <c r="E920">
        <v>8</v>
      </c>
      <c r="F920">
        <v>580</v>
      </c>
      <c r="G920">
        <v>260</v>
      </c>
      <c r="H920">
        <v>51</v>
      </c>
      <c r="I920">
        <v>28</v>
      </c>
      <c r="J920">
        <v>248</v>
      </c>
      <c r="K920">
        <v>66</v>
      </c>
      <c r="L920">
        <v>45</v>
      </c>
      <c r="M920">
        <v>719.340593024599</v>
      </c>
      <c r="N920">
        <v>27.135740328949201</v>
      </c>
      <c r="O920">
        <v>218.039937341447</v>
      </c>
      <c r="P920">
        <v>6.6392131139511799</v>
      </c>
      <c r="Q920">
        <v>42.523721275669899</v>
      </c>
      <c r="R920">
        <v>228.98622127566901</v>
      </c>
      <c r="S920">
        <v>7.4051255320106701</v>
      </c>
      <c r="T920">
        <v>9.3935388693098307</v>
      </c>
      <c r="U920">
        <v>0.78832116788321105</v>
      </c>
      <c r="V920">
        <v>0</v>
      </c>
    </row>
    <row r="921" spans="1:22" x14ac:dyDescent="0.3">
      <c r="A921" t="str">
        <f t="shared" si="65"/>
        <v/>
      </c>
      <c r="B921" t="str">
        <f t="shared" si="66"/>
        <v/>
      </c>
      <c r="C921" t="str">
        <f t="shared" si="67"/>
        <v/>
      </c>
      <c r="D921" t="str">
        <f t="shared" si="68"/>
        <v/>
      </c>
      <c r="E921">
        <v>9</v>
      </c>
      <c r="F921">
        <v>1202</v>
      </c>
      <c r="G921">
        <v>485</v>
      </c>
      <c r="H921">
        <v>204</v>
      </c>
      <c r="I921">
        <v>59</v>
      </c>
      <c r="J921">
        <v>270</v>
      </c>
      <c r="K921">
        <v>193</v>
      </c>
      <c r="L921">
        <v>58</v>
      </c>
      <c r="M921">
        <v>670.43347982398996</v>
      </c>
      <c r="N921">
        <v>37.919189016306902</v>
      </c>
      <c r="O921">
        <v>927.95161120948001</v>
      </c>
      <c r="P921">
        <v>7.2897897139855701</v>
      </c>
      <c r="Q921">
        <v>41.297330794672497</v>
      </c>
      <c r="R921">
        <v>232.12863079467201</v>
      </c>
      <c r="S921">
        <v>8.8091304414263902</v>
      </c>
      <c r="T921">
        <v>11.385385570522701</v>
      </c>
      <c r="U921">
        <v>0.773722627737226</v>
      </c>
      <c r="V921">
        <v>0</v>
      </c>
    </row>
    <row r="922" spans="1:22" x14ac:dyDescent="0.3">
      <c r="A922">
        <f t="shared" ref="A922:A985" si="69">IF(OR($E922=10,$E922=19),Q922,"")</f>
        <v>41.946013746179901</v>
      </c>
      <c r="B922">
        <f t="shared" ref="B922:B985" si="70">IF(OR($E922=10,$E922=19),R922,"")</f>
        <v>239.34601374617901</v>
      </c>
      <c r="C922">
        <f t="shared" ref="C922:C985" si="71">IF(OR($E922=10,$E922=19),S922,"")</f>
        <v>9.4676086968024507</v>
      </c>
      <c r="D922">
        <f t="shared" ref="D922:D985" si="72">IF(OR($E922=10,$E922=19),T922,"")</f>
        <v>11.580914209481501</v>
      </c>
      <c r="E922">
        <v>10</v>
      </c>
      <c r="F922">
        <v>22961</v>
      </c>
      <c r="G922">
        <v>20775</v>
      </c>
      <c r="H922">
        <v>9292</v>
      </c>
      <c r="I922">
        <v>1347</v>
      </c>
      <c r="J922">
        <v>2855</v>
      </c>
      <c r="K922">
        <v>7018</v>
      </c>
      <c r="L922">
        <v>1983</v>
      </c>
      <c r="M922">
        <v>162.05864315554899</v>
      </c>
      <c r="N922">
        <v>33.6341553790066</v>
      </c>
      <c r="O922">
        <v>933.23513501948003</v>
      </c>
      <c r="P922">
        <v>7.6247363810057998</v>
      </c>
      <c r="Q922">
        <v>41.946013746179901</v>
      </c>
      <c r="R922">
        <v>239.34601374617901</v>
      </c>
      <c r="S922">
        <v>9.4676086968024507</v>
      </c>
      <c r="T922">
        <v>11.580914209481501</v>
      </c>
      <c r="U922">
        <v>0.81751824817518204</v>
      </c>
      <c r="V922">
        <v>0</v>
      </c>
    </row>
    <row r="923" spans="1:22" x14ac:dyDescent="0.3">
      <c r="A923" t="str">
        <f t="shared" si="69"/>
        <v/>
      </c>
      <c r="B923" t="str">
        <f t="shared" si="70"/>
        <v/>
      </c>
      <c r="C923" t="str">
        <f t="shared" si="71"/>
        <v/>
      </c>
      <c r="D923" t="str">
        <f t="shared" si="72"/>
        <v/>
      </c>
      <c r="E923">
        <v>13</v>
      </c>
      <c r="F923">
        <v>2243</v>
      </c>
      <c r="G923">
        <v>1904</v>
      </c>
      <c r="H923">
        <v>724</v>
      </c>
      <c r="I923">
        <v>342</v>
      </c>
      <c r="J923">
        <v>323</v>
      </c>
      <c r="K923">
        <v>359</v>
      </c>
      <c r="L923">
        <v>230</v>
      </c>
      <c r="M923">
        <v>122.105457467859</v>
      </c>
      <c r="N923">
        <v>42.553231536954399</v>
      </c>
      <c r="O923">
        <v>943.815744571756</v>
      </c>
      <c r="P923">
        <v>12.143360490127201</v>
      </c>
      <c r="Q923">
        <v>42.845056349558803</v>
      </c>
      <c r="R923">
        <v>255.84922301622501</v>
      </c>
      <c r="S923">
        <v>10.6356708105994</v>
      </c>
      <c r="T923">
        <v>12.5610939745872</v>
      </c>
      <c r="U923">
        <v>0.84671532846715303</v>
      </c>
      <c r="V923">
        <v>0</v>
      </c>
    </row>
    <row r="924" spans="1:22" x14ac:dyDescent="0.3">
      <c r="A924" t="str">
        <f t="shared" si="69"/>
        <v/>
      </c>
      <c r="B924" t="str">
        <f t="shared" si="70"/>
        <v/>
      </c>
      <c r="C924" t="str">
        <f t="shared" si="71"/>
        <v/>
      </c>
      <c r="D924" t="str">
        <f t="shared" si="72"/>
        <v/>
      </c>
      <c r="E924">
        <v>14</v>
      </c>
      <c r="F924">
        <v>368</v>
      </c>
      <c r="G924">
        <v>1450</v>
      </c>
      <c r="H924">
        <v>124</v>
      </c>
      <c r="I924">
        <v>343</v>
      </c>
      <c r="J924">
        <v>29</v>
      </c>
      <c r="K924">
        <v>251</v>
      </c>
      <c r="L924">
        <v>52</v>
      </c>
      <c r="M924">
        <v>182.51314211266401</v>
      </c>
      <c r="N924">
        <v>44.054101934332898</v>
      </c>
      <c r="O924">
        <v>947.91739190905901</v>
      </c>
      <c r="P924">
        <v>9.4000863582195802</v>
      </c>
      <c r="Q924">
        <v>42.850863116280003</v>
      </c>
      <c r="R924">
        <v>260.20922978294601</v>
      </c>
      <c r="S924">
        <v>11.5635460125036</v>
      </c>
      <c r="T924">
        <v>13.896542137833301</v>
      </c>
      <c r="U924">
        <v>0.83211678832116698</v>
      </c>
      <c r="V924">
        <v>0</v>
      </c>
    </row>
    <row r="925" spans="1:22" x14ac:dyDescent="0.3">
      <c r="A925" t="str">
        <f t="shared" si="69"/>
        <v/>
      </c>
      <c r="B925" t="str">
        <f t="shared" si="70"/>
        <v/>
      </c>
      <c r="C925" t="str">
        <f t="shared" si="71"/>
        <v/>
      </c>
      <c r="D925" t="str">
        <f t="shared" si="72"/>
        <v/>
      </c>
      <c r="E925">
        <v>15</v>
      </c>
      <c r="F925">
        <v>46</v>
      </c>
      <c r="G925">
        <v>1208</v>
      </c>
      <c r="H925">
        <v>21</v>
      </c>
      <c r="I925">
        <v>209</v>
      </c>
      <c r="J925">
        <v>8</v>
      </c>
      <c r="K925">
        <v>337</v>
      </c>
      <c r="L925">
        <v>4</v>
      </c>
      <c r="M925">
        <v>155.33560556507101</v>
      </c>
      <c r="N925">
        <v>24.1291289755873</v>
      </c>
      <c r="O925">
        <v>62.411609921595897</v>
      </c>
      <c r="P925">
        <v>5.7369785914642799</v>
      </c>
      <c r="Q925">
        <v>42.719162510209799</v>
      </c>
      <c r="R925">
        <v>261.36502917687602</v>
      </c>
      <c r="S925">
        <v>11.620048132974899</v>
      </c>
      <c r="T925">
        <v>13.7236775363583</v>
      </c>
      <c r="U925">
        <v>0.84671532846715303</v>
      </c>
      <c r="V925">
        <v>0</v>
      </c>
    </row>
    <row r="926" spans="1:22" x14ac:dyDescent="0.3">
      <c r="A926" t="str">
        <f t="shared" si="69"/>
        <v/>
      </c>
      <c r="B926" t="str">
        <f t="shared" si="70"/>
        <v/>
      </c>
      <c r="C926" t="str">
        <f t="shared" si="71"/>
        <v/>
      </c>
      <c r="D926" t="str">
        <f t="shared" si="72"/>
        <v/>
      </c>
      <c r="E926">
        <v>16</v>
      </c>
      <c r="F926">
        <v>13</v>
      </c>
      <c r="G926">
        <v>11522</v>
      </c>
      <c r="H926">
        <v>0</v>
      </c>
      <c r="I926">
        <v>4382</v>
      </c>
      <c r="J926">
        <v>11</v>
      </c>
      <c r="K926">
        <v>977</v>
      </c>
      <c r="L926">
        <v>4</v>
      </c>
      <c r="M926">
        <v>637.10039257666006</v>
      </c>
      <c r="N926">
        <v>19.372644742782398</v>
      </c>
      <c r="O926">
        <v>637.10039257666006</v>
      </c>
      <c r="P926">
        <v>6.21209136915878</v>
      </c>
      <c r="Q926">
        <v>41.811740074811503</v>
      </c>
      <c r="R926">
        <v>262.44510674147801</v>
      </c>
      <c r="S926">
        <v>12.269703874924</v>
      </c>
      <c r="T926">
        <v>13.778274023480201</v>
      </c>
      <c r="U926">
        <v>0.89051094890510896</v>
      </c>
      <c r="V926">
        <v>0</v>
      </c>
    </row>
    <row r="927" spans="1:22" x14ac:dyDescent="0.3">
      <c r="A927" t="str">
        <f t="shared" si="69"/>
        <v/>
      </c>
      <c r="B927" t="str">
        <f t="shared" si="70"/>
        <v/>
      </c>
      <c r="C927" t="str">
        <f t="shared" si="71"/>
        <v/>
      </c>
      <c r="D927" t="str">
        <f t="shared" si="72"/>
        <v/>
      </c>
      <c r="E927">
        <v>17</v>
      </c>
      <c r="F927">
        <v>7</v>
      </c>
      <c r="G927">
        <v>5998</v>
      </c>
      <c r="H927">
        <v>0</v>
      </c>
      <c r="I927">
        <v>1489</v>
      </c>
      <c r="J927">
        <v>4</v>
      </c>
      <c r="K927">
        <v>636</v>
      </c>
      <c r="L927">
        <v>2</v>
      </c>
      <c r="M927">
        <v>637.88753017971999</v>
      </c>
      <c r="N927">
        <v>20.5199417508632</v>
      </c>
      <c r="O927">
        <v>637.88753017971999</v>
      </c>
      <c r="P927">
        <v>13.635452896330699</v>
      </c>
      <c r="Q927">
        <v>42.060661181859103</v>
      </c>
      <c r="R927">
        <v>263.99812784852497</v>
      </c>
      <c r="S927">
        <v>12.7158676900179</v>
      </c>
      <c r="T927">
        <v>14.0489828510681</v>
      </c>
      <c r="U927">
        <v>0.90510948905109401</v>
      </c>
      <c r="V927">
        <v>0</v>
      </c>
    </row>
    <row r="928" spans="1:22" x14ac:dyDescent="0.3">
      <c r="A928" t="str">
        <f t="shared" si="69"/>
        <v/>
      </c>
      <c r="B928" t="str">
        <f t="shared" si="70"/>
        <v/>
      </c>
      <c r="C928" t="str">
        <f t="shared" si="71"/>
        <v/>
      </c>
      <c r="D928" t="str">
        <f t="shared" si="72"/>
        <v/>
      </c>
      <c r="E928">
        <v>18</v>
      </c>
      <c r="F928">
        <v>6</v>
      </c>
      <c r="G928">
        <v>2654</v>
      </c>
      <c r="H928">
        <v>0</v>
      </c>
      <c r="I928">
        <v>543</v>
      </c>
      <c r="J928">
        <v>4</v>
      </c>
      <c r="K928">
        <v>404</v>
      </c>
      <c r="L928">
        <v>2</v>
      </c>
      <c r="M928">
        <v>687.54162833052703</v>
      </c>
      <c r="N928">
        <v>14.6343269032163</v>
      </c>
      <c r="O928">
        <v>687.54162833052703</v>
      </c>
      <c r="P928">
        <v>7.8789286247259902</v>
      </c>
      <c r="Q928">
        <v>43.388793031527698</v>
      </c>
      <c r="R928">
        <v>249.33045969819401</v>
      </c>
      <c r="S928">
        <v>13.186115194697299</v>
      </c>
      <c r="T928">
        <v>14.8073588661765</v>
      </c>
      <c r="U928">
        <v>0.89051094890510896</v>
      </c>
      <c r="V928">
        <v>0</v>
      </c>
    </row>
    <row r="929" spans="1:22" x14ac:dyDescent="0.3">
      <c r="A929">
        <f t="shared" si="69"/>
        <v>42.817271300784398</v>
      </c>
      <c r="B929">
        <f t="shared" si="70"/>
        <v>250.36310463411701</v>
      </c>
      <c r="C929">
        <f t="shared" si="71"/>
        <v>13.484208155092</v>
      </c>
      <c r="D929">
        <f t="shared" si="72"/>
        <v>14.8978751390936</v>
      </c>
      <c r="E929">
        <v>19</v>
      </c>
      <c r="F929">
        <v>0</v>
      </c>
      <c r="G929">
        <v>718</v>
      </c>
      <c r="H929">
        <v>0</v>
      </c>
      <c r="I929">
        <v>256</v>
      </c>
      <c r="J929">
        <v>0</v>
      </c>
      <c r="K929">
        <v>116</v>
      </c>
      <c r="L929">
        <v>0</v>
      </c>
      <c r="M929">
        <v>0</v>
      </c>
      <c r="N929">
        <v>0</v>
      </c>
      <c r="O929">
        <v>0</v>
      </c>
      <c r="P929" t="s">
        <v>16</v>
      </c>
      <c r="Q929">
        <v>42.817271300784398</v>
      </c>
      <c r="R929">
        <v>250.36310463411701</v>
      </c>
      <c r="S929">
        <v>13.484208155092</v>
      </c>
      <c r="T929">
        <v>14.8978751390936</v>
      </c>
      <c r="U929">
        <v>0.90510948905109401</v>
      </c>
      <c r="V929">
        <v>0</v>
      </c>
    </row>
    <row r="930" spans="1:22" x14ac:dyDescent="0.3">
      <c r="A930" t="str">
        <f t="shared" si="69"/>
        <v/>
      </c>
      <c r="B930" t="str">
        <f t="shared" si="70"/>
        <v/>
      </c>
      <c r="C930" t="str">
        <f t="shared" si="71"/>
        <v/>
      </c>
      <c r="D930" t="str">
        <f t="shared" si="72"/>
        <v/>
      </c>
      <c r="E930">
        <v>0</v>
      </c>
      <c r="F930">
        <v>14</v>
      </c>
      <c r="G930">
        <v>187</v>
      </c>
      <c r="H930">
        <v>2</v>
      </c>
      <c r="I930">
        <v>123</v>
      </c>
      <c r="J930">
        <v>10</v>
      </c>
      <c r="K930">
        <v>11</v>
      </c>
      <c r="L930">
        <v>2</v>
      </c>
      <c r="M930">
        <v>639.26666666666495</v>
      </c>
      <c r="N930">
        <v>7.7020151553593896</v>
      </c>
      <c r="O930">
        <v>466.666666666666</v>
      </c>
      <c r="P930">
        <v>4.8230288514895303</v>
      </c>
      <c r="Q930">
        <v>20.799999999999901</v>
      </c>
      <c r="R930">
        <v>462.26666666666603</v>
      </c>
      <c r="S930">
        <v>1.7915610722278199</v>
      </c>
      <c r="T930">
        <v>7.4376929362185296</v>
      </c>
      <c r="U930">
        <v>0.240875912408759</v>
      </c>
      <c r="V930">
        <v>0</v>
      </c>
    </row>
    <row r="931" spans="1:22" x14ac:dyDescent="0.3">
      <c r="A931" t="str">
        <f t="shared" si="69"/>
        <v/>
      </c>
      <c r="B931" t="str">
        <f t="shared" si="70"/>
        <v/>
      </c>
      <c r="C931" t="str">
        <f t="shared" si="71"/>
        <v/>
      </c>
      <c r="D931" t="str">
        <f t="shared" si="72"/>
        <v/>
      </c>
      <c r="E931">
        <v>3</v>
      </c>
      <c r="F931">
        <v>1012</v>
      </c>
      <c r="G931">
        <v>0</v>
      </c>
      <c r="H931">
        <v>328</v>
      </c>
      <c r="I931">
        <v>0</v>
      </c>
      <c r="J931">
        <v>259</v>
      </c>
      <c r="K931">
        <v>0</v>
      </c>
      <c r="L931">
        <v>62</v>
      </c>
      <c r="M931">
        <v>106.65031544413399</v>
      </c>
      <c r="N931">
        <v>22.942817776505098</v>
      </c>
      <c r="O931">
        <v>264.02284956506202</v>
      </c>
      <c r="P931">
        <v>5.0613241230733497</v>
      </c>
      <c r="Q931">
        <v>19.9249348280898</v>
      </c>
      <c r="R931">
        <v>463.543701494755</v>
      </c>
      <c r="S931">
        <v>2.6334338314967201</v>
      </c>
      <c r="T931">
        <v>5.8190392728234004</v>
      </c>
      <c r="U931">
        <v>0.452554744525547</v>
      </c>
      <c r="V931">
        <v>0</v>
      </c>
    </row>
    <row r="932" spans="1:22" x14ac:dyDescent="0.3">
      <c r="A932" t="str">
        <f t="shared" si="69"/>
        <v/>
      </c>
      <c r="B932" t="str">
        <f t="shared" si="70"/>
        <v/>
      </c>
      <c r="C932" t="str">
        <f t="shared" si="71"/>
        <v/>
      </c>
      <c r="D932" t="str">
        <f t="shared" si="72"/>
        <v/>
      </c>
      <c r="E932">
        <v>4</v>
      </c>
      <c r="F932">
        <v>2628</v>
      </c>
      <c r="G932">
        <v>0</v>
      </c>
      <c r="H932">
        <v>127</v>
      </c>
      <c r="I932">
        <v>0</v>
      </c>
      <c r="J932">
        <v>1238</v>
      </c>
      <c r="K932">
        <v>0</v>
      </c>
      <c r="L932">
        <v>118</v>
      </c>
      <c r="M932">
        <v>689.07380800084195</v>
      </c>
      <c r="N932">
        <v>22.992125487639299</v>
      </c>
      <c r="O932">
        <v>360.29211325466002</v>
      </c>
      <c r="P932">
        <v>4.7753502343294603</v>
      </c>
      <c r="Q932">
        <v>19.120556975974502</v>
      </c>
      <c r="R932">
        <v>464.35822364263998</v>
      </c>
      <c r="S932">
        <v>2.9133979953343401</v>
      </c>
      <c r="T932">
        <v>5.9572466471761896</v>
      </c>
      <c r="U932">
        <v>0.48905109489051002</v>
      </c>
      <c r="V932">
        <v>0</v>
      </c>
    </row>
    <row r="933" spans="1:22" x14ac:dyDescent="0.3">
      <c r="A933" t="str">
        <f t="shared" si="69"/>
        <v/>
      </c>
      <c r="B933" t="str">
        <f t="shared" si="70"/>
        <v/>
      </c>
      <c r="C933" t="str">
        <f t="shared" si="71"/>
        <v/>
      </c>
      <c r="D933" t="str">
        <f t="shared" si="72"/>
        <v/>
      </c>
      <c r="E933">
        <v>5</v>
      </c>
      <c r="F933">
        <v>8794</v>
      </c>
      <c r="G933">
        <v>0</v>
      </c>
      <c r="H933">
        <v>387</v>
      </c>
      <c r="I933">
        <v>0</v>
      </c>
      <c r="J933">
        <v>3392</v>
      </c>
      <c r="K933">
        <v>0</v>
      </c>
      <c r="L933">
        <v>302</v>
      </c>
      <c r="M933">
        <v>691.042086169512</v>
      </c>
      <c r="N933">
        <v>23.0961559001971</v>
      </c>
      <c r="O933">
        <v>270.10622863331099</v>
      </c>
      <c r="P933">
        <v>5.3609416388344098</v>
      </c>
      <c r="Q933">
        <v>22.4500899287785</v>
      </c>
      <c r="R933">
        <v>171.63942326211099</v>
      </c>
      <c r="S933">
        <v>3.37059933053105</v>
      </c>
      <c r="T933">
        <v>6.0759487931941196</v>
      </c>
      <c r="U933">
        <v>0.55474452554744502</v>
      </c>
      <c r="V933">
        <v>0</v>
      </c>
    </row>
    <row r="934" spans="1:22" x14ac:dyDescent="0.3">
      <c r="A934" t="str">
        <f t="shared" si="69"/>
        <v/>
      </c>
      <c r="B934" t="str">
        <f t="shared" si="70"/>
        <v/>
      </c>
      <c r="C934" t="str">
        <f t="shared" si="71"/>
        <v/>
      </c>
      <c r="D934" t="str">
        <f t="shared" si="72"/>
        <v/>
      </c>
      <c r="E934">
        <v>6</v>
      </c>
      <c r="F934">
        <v>6617</v>
      </c>
      <c r="G934">
        <v>240</v>
      </c>
      <c r="H934">
        <v>215</v>
      </c>
      <c r="I934">
        <v>102</v>
      </c>
      <c r="J934">
        <v>2175</v>
      </c>
      <c r="K934">
        <v>2</v>
      </c>
      <c r="L934">
        <v>342</v>
      </c>
      <c r="M934">
        <v>722.88520442175297</v>
      </c>
      <c r="N934">
        <v>24.763616888917799</v>
      </c>
      <c r="O934">
        <v>273.04856800628698</v>
      </c>
      <c r="P934">
        <v>5.9521205584513597</v>
      </c>
      <c r="Q934">
        <v>21.942754901469002</v>
      </c>
      <c r="R934">
        <v>172.451088234802</v>
      </c>
      <c r="S934">
        <v>3.6042209619552401</v>
      </c>
      <c r="T934">
        <v>5.9491358046730998</v>
      </c>
      <c r="U934">
        <v>0.60583941605839398</v>
      </c>
      <c r="V934">
        <v>0</v>
      </c>
    </row>
    <row r="935" spans="1:22" x14ac:dyDescent="0.3">
      <c r="A935" t="str">
        <f t="shared" si="69"/>
        <v/>
      </c>
      <c r="B935" t="str">
        <f t="shared" si="70"/>
        <v/>
      </c>
      <c r="C935" t="str">
        <f t="shared" si="71"/>
        <v/>
      </c>
      <c r="D935" t="str">
        <f t="shared" si="72"/>
        <v/>
      </c>
      <c r="E935">
        <v>7</v>
      </c>
      <c r="F935">
        <v>705</v>
      </c>
      <c r="G935">
        <v>38</v>
      </c>
      <c r="H935">
        <v>148</v>
      </c>
      <c r="I935">
        <v>1</v>
      </c>
      <c r="J935">
        <v>239</v>
      </c>
      <c r="K935">
        <v>4</v>
      </c>
      <c r="L935">
        <v>69</v>
      </c>
      <c r="M935">
        <v>666.22959133179302</v>
      </c>
      <c r="N935">
        <v>30.6344049942414</v>
      </c>
      <c r="O935">
        <v>666.22959133179302</v>
      </c>
      <c r="P935">
        <v>7.0860455698375002</v>
      </c>
      <c r="Q935">
        <v>24.375745487083901</v>
      </c>
      <c r="R935">
        <v>474.60281215374999</v>
      </c>
      <c r="S935">
        <v>3.9575705794529301</v>
      </c>
      <c r="T935">
        <v>6.6936687578401397</v>
      </c>
      <c r="U935">
        <v>0.59124087591240804</v>
      </c>
      <c r="V935">
        <v>0</v>
      </c>
    </row>
    <row r="936" spans="1:22" x14ac:dyDescent="0.3">
      <c r="A936" t="str">
        <f t="shared" si="69"/>
        <v/>
      </c>
      <c r="B936" t="str">
        <f t="shared" si="70"/>
        <v/>
      </c>
      <c r="C936" t="str">
        <f t="shared" si="71"/>
        <v/>
      </c>
      <c r="D936" t="str">
        <f t="shared" si="72"/>
        <v/>
      </c>
      <c r="E936">
        <v>8</v>
      </c>
      <c r="F936">
        <v>646</v>
      </c>
      <c r="G936">
        <v>230</v>
      </c>
      <c r="H936">
        <v>51</v>
      </c>
      <c r="I936">
        <v>24</v>
      </c>
      <c r="J936">
        <v>304</v>
      </c>
      <c r="K936">
        <v>55</v>
      </c>
      <c r="L936">
        <v>69</v>
      </c>
      <c r="M936">
        <v>667.62928662879801</v>
      </c>
      <c r="N936">
        <v>27.979507705955001</v>
      </c>
      <c r="O936">
        <v>668.52059540207699</v>
      </c>
      <c r="P936">
        <v>6.2531615342393598</v>
      </c>
      <c r="Q936">
        <v>25.8983885835456</v>
      </c>
      <c r="R936">
        <v>477.42755525021101</v>
      </c>
      <c r="S936">
        <v>4.0974064139404298</v>
      </c>
      <c r="T936">
        <v>6.4522376863199904</v>
      </c>
      <c r="U936">
        <v>0.63503649635036497</v>
      </c>
      <c r="V936">
        <v>0</v>
      </c>
    </row>
    <row r="937" spans="1:22" x14ac:dyDescent="0.3">
      <c r="A937" t="str">
        <f t="shared" si="69"/>
        <v/>
      </c>
      <c r="B937" t="str">
        <f t="shared" si="70"/>
        <v/>
      </c>
      <c r="C937" t="str">
        <f t="shared" si="71"/>
        <v/>
      </c>
      <c r="D937" t="str">
        <f t="shared" si="72"/>
        <v/>
      </c>
      <c r="E937">
        <v>9</v>
      </c>
      <c r="F937">
        <v>1281</v>
      </c>
      <c r="G937">
        <v>464</v>
      </c>
      <c r="H937">
        <v>212</v>
      </c>
      <c r="I937">
        <v>50</v>
      </c>
      <c r="J937">
        <v>307</v>
      </c>
      <c r="K937">
        <v>186</v>
      </c>
      <c r="L937">
        <v>34</v>
      </c>
      <c r="M937">
        <v>670.55841715557096</v>
      </c>
      <c r="N937">
        <v>24.628711112133001</v>
      </c>
      <c r="O937">
        <v>280.80529754804701</v>
      </c>
      <c r="P937">
        <v>5.5879966144605904</v>
      </c>
      <c r="Q937">
        <v>26.319596274369299</v>
      </c>
      <c r="R937">
        <v>482.217562941035</v>
      </c>
      <c r="S937">
        <v>4.5982356104898896</v>
      </c>
      <c r="T937">
        <v>6.7737449315818798</v>
      </c>
      <c r="U937">
        <v>0.678832116788321</v>
      </c>
      <c r="V937">
        <v>0</v>
      </c>
    </row>
    <row r="938" spans="1:22" x14ac:dyDescent="0.3">
      <c r="A938">
        <f t="shared" si="69"/>
        <v>26.0783834291632</v>
      </c>
      <c r="B938">
        <f t="shared" si="70"/>
        <v>488.54505009582903</v>
      </c>
      <c r="C938">
        <f t="shared" si="71"/>
        <v>5.2310251476724998</v>
      </c>
      <c r="D938">
        <f t="shared" si="72"/>
        <v>7.0259847571679597</v>
      </c>
      <c r="E938">
        <v>10</v>
      </c>
      <c r="F938">
        <v>22052</v>
      </c>
      <c r="G938">
        <v>20725</v>
      </c>
      <c r="H938">
        <v>8304</v>
      </c>
      <c r="I938">
        <v>1260</v>
      </c>
      <c r="J938">
        <v>2733</v>
      </c>
      <c r="K938">
        <v>7273</v>
      </c>
      <c r="L938">
        <v>1332</v>
      </c>
      <c r="M938">
        <v>184.84282252955001</v>
      </c>
      <c r="N938">
        <v>23.335901756201402</v>
      </c>
      <c r="O938">
        <v>239.270278913141</v>
      </c>
      <c r="P938">
        <v>6.0451123367339301</v>
      </c>
      <c r="Q938">
        <v>26.0783834291632</v>
      </c>
      <c r="R938">
        <v>488.54505009582903</v>
      </c>
      <c r="S938">
        <v>5.2310251476724998</v>
      </c>
      <c r="T938">
        <v>7.0259847571679597</v>
      </c>
      <c r="U938">
        <v>0.74452554744525501</v>
      </c>
      <c r="V938">
        <v>0</v>
      </c>
    </row>
    <row r="939" spans="1:22" x14ac:dyDescent="0.3">
      <c r="A939" t="str">
        <f t="shared" si="69"/>
        <v/>
      </c>
      <c r="B939" t="str">
        <f t="shared" si="70"/>
        <v/>
      </c>
      <c r="C939" t="str">
        <f t="shared" si="71"/>
        <v/>
      </c>
      <c r="D939" t="str">
        <f t="shared" si="72"/>
        <v/>
      </c>
      <c r="E939">
        <v>13</v>
      </c>
      <c r="F939">
        <v>2403</v>
      </c>
      <c r="G939">
        <v>1878</v>
      </c>
      <c r="H939">
        <v>861</v>
      </c>
      <c r="I939">
        <v>238</v>
      </c>
      <c r="J939">
        <v>350</v>
      </c>
      <c r="K939">
        <v>363</v>
      </c>
      <c r="L939">
        <v>253</v>
      </c>
      <c r="M939">
        <v>99.391931818165205</v>
      </c>
      <c r="N939">
        <v>28.625179779458801</v>
      </c>
      <c r="O939">
        <v>99.391931818165205</v>
      </c>
      <c r="P939">
        <v>9.0485657925694891</v>
      </c>
      <c r="Q939">
        <v>27.652088994177898</v>
      </c>
      <c r="R939">
        <v>492.65625566084401</v>
      </c>
      <c r="S939">
        <v>6.11640808428798</v>
      </c>
      <c r="T939">
        <v>7.90516893912692</v>
      </c>
      <c r="U939">
        <v>0.773722627737226</v>
      </c>
      <c r="V939">
        <v>0</v>
      </c>
    </row>
    <row r="940" spans="1:22" x14ac:dyDescent="0.3">
      <c r="A940" t="str">
        <f t="shared" si="69"/>
        <v/>
      </c>
      <c r="B940" t="str">
        <f t="shared" si="70"/>
        <v/>
      </c>
      <c r="C940" t="str">
        <f t="shared" si="71"/>
        <v/>
      </c>
      <c r="D940" t="str">
        <f t="shared" si="72"/>
        <v/>
      </c>
      <c r="E940">
        <v>14</v>
      </c>
      <c r="F940">
        <v>361</v>
      </c>
      <c r="G940">
        <v>1345</v>
      </c>
      <c r="H940">
        <v>172</v>
      </c>
      <c r="I940">
        <v>379</v>
      </c>
      <c r="J940">
        <v>32</v>
      </c>
      <c r="K940">
        <v>239</v>
      </c>
      <c r="L940">
        <v>44</v>
      </c>
      <c r="M940">
        <v>147.80549773721901</v>
      </c>
      <c r="N940">
        <v>25.6778400672674</v>
      </c>
      <c r="O940">
        <v>192.21458001140101</v>
      </c>
      <c r="P940">
        <v>7.9592854386008502</v>
      </c>
      <c r="Q940">
        <v>27.603402591619901</v>
      </c>
      <c r="R940">
        <v>496.96176925828598</v>
      </c>
      <c r="S940">
        <v>6.6709447402934003</v>
      </c>
      <c r="T940">
        <v>8.2335083731549208</v>
      </c>
      <c r="U940">
        <v>0.81021897810218901</v>
      </c>
      <c r="V940">
        <v>0</v>
      </c>
    </row>
    <row r="941" spans="1:22" x14ac:dyDescent="0.3">
      <c r="A941" t="str">
        <f t="shared" si="69"/>
        <v/>
      </c>
      <c r="B941" t="str">
        <f t="shared" si="70"/>
        <v/>
      </c>
      <c r="C941" t="str">
        <f t="shared" si="71"/>
        <v/>
      </c>
      <c r="D941" t="str">
        <f t="shared" si="72"/>
        <v/>
      </c>
      <c r="E941">
        <v>15</v>
      </c>
      <c r="F941">
        <v>49</v>
      </c>
      <c r="G941">
        <v>1087</v>
      </c>
      <c r="H941">
        <v>25</v>
      </c>
      <c r="I941">
        <v>277</v>
      </c>
      <c r="J941">
        <v>6</v>
      </c>
      <c r="K941">
        <v>283</v>
      </c>
      <c r="L941">
        <v>5</v>
      </c>
      <c r="M941">
        <v>149.04494582901</v>
      </c>
      <c r="N941">
        <v>25.363164018199299</v>
      </c>
      <c r="O941">
        <v>698.11105936831598</v>
      </c>
      <c r="P941">
        <v>7.3119289747523402</v>
      </c>
      <c r="Q941">
        <v>27.055297927084201</v>
      </c>
      <c r="R941">
        <v>497.70116459374998</v>
      </c>
      <c r="S941">
        <v>6.7023502670937001</v>
      </c>
      <c r="T941">
        <v>8.3474726053803305</v>
      </c>
      <c r="U941">
        <v>0.80291970802919699</v>
      </c>
      <c r="V941">
        <v>0</v>
      </c>
    </row>
    <row r="942" spans="1:22" x14ac:dyDescent="0.3">
      <c r="A942" t="str">
        <f t="shared" si="69"/>
        <v/>
      </c>
      <c r="B942" t="str">
        <f t="shared" si="70"/>
        <v/>
      </c>
      <c r="C942" t="str">
        <f t="shared" si="71"/>
        <v/>
      </c>
      <c r="D942" t="str">
        <f t="shared" si="72"/>
        <v/>
      </c>
      <c r="E942">
        <v>16</v>
      </c>
      <c r="F942">
        <v>8</v>
      </c>
      <c r="G942">
        <v>10328</v>
      </c>
      <c r="H942">
        <v>0</v>
      </c>
      <c r="I942">
        <v>4498</v>
      </c>
      <c r="J942">
        <v>7</v>
      </c>
      <c r="K942">
        <v>838</v>
      </c>
      <c r="L942">
        <v>2</v>
      </c>
      <c r="M942">
        <v>629.63829826262497</v>
      </c>
      <c r="N942">
        <v>15.4855204037822</v>
      </c>
      <c r="O942">
        <v>629.63829826262497</v>
      </c>
      <c r="P942">
        <v>6.2622413788345304</v>
      </c>
      <c r="Q942">
        <v>26.531091708285601</v>
      </c>
      <c r="R942">
        <v>499.16445837495098</v>
      </c>
      <c r="S942">
        <v>7.0022055652513098</v>
      </c>
      <c r="T942">
        <v>8.4893996676055803</v>
      </c>
      <c r="U942">
        <v>0.82481751824817495</v>
      </c>
      <c r="V942">
        <v>0</v>
      </c>
    </row>
    <row r="943" spans="1:22" x14ac:dyDescent="0.3">
      <c r="A943" t="str">
        <f t="shared" si="69"/>
        <v/>
      </c>
      <c r="B943" t="str">
        <f t="shared" si="70"/>
        <v/>
      </c>
      <c r="C943" t="str">
        <f t="shared" si="71"/>
        <v/>
      </c>
      <c r="D943" t="str">
        <f t="shared" si="72"/>
        <v/>
      </c>
      <c r="E943">
        <v>17</v>
      </c>
      <c r="F943">
        <v>7</v>
      </c>
      <c r="G943">
        <v>6437</v>
      </c>
      <c r="H943">
        <v>0</v>
      </c>
      <c r="I943">
        <v>2371</v>
      </c>
      <c r="J943">
        <v>5</v>
      </c>
      <c r="K943">
        <v>684</v>
      </c>
      <c r="L943">
        <v>2</v>
      </c>
      <c r="M943">
        <v>665.75117010423298</v>
      </c>
      <c r="N943">
        <v>12.940461634054801</v>
      </c>
      <c r="O943">
        <v>630.54556389893901</v>
      </c>
      <c r="P943">
        <v>3.7309603662436799</v>
      </c>
      <c r="Q943">
        <v>26.286229235423601</v>
      </c>
      <c r="R943">
        <v>500.22369590208899</v>
      </c>
      <c r="S943">
        <v>7.2906709758885997</v>
      </c>
      <c r="T943">
        <v>8.76159582190121</v>
      </c>
      <c r="U943">
        <v>0.83211678832116698</v>
      </c>
      <c r="V943">
        <v>0</v>
      </c>
    </row>
    <row r="944" spans="1:22" x14ac:dyDescent="0.3">
      <c r="A944" t="str">
        <f t="shared" si="69"/>
        <v/>
      </c>
      <c r="B944" t="str">
        <f t="shared" si="70"/>
        <v/>
      </c>
      <c r="C944" t="str">
        <f t="shared" si="71"/>
        <v/>
      </c>
      <c r="D944" t="str">
        <f t="shared" si="72"/>
        <v/>
      </c>
      <c r="E944">
        <v>18</v>
      </c>
      <c r="F944">
        <v>5</v>
      </c>
      <c r="G944">
        <v>2836</v>
      </c>
      <c r="H944">
        <v>0</v>
      </c>
      <c r="I944">
        <v>989</v>
      </c>
      <c r="J944">
        <v>3</v>
      </c>
      <c r="K944">
        <v>430</v>
      </c>
      <c r="L944">
        <v>1</v>
      </c>
      <c r="M944">
        <v>216.812715977387</v>
      </c>
      <c r="N944">
        <v>13.9061229256265</v>
      </c>
      <c r="O944">
        <v>631.21358310402798</v>
      </c>
      <c r="P944">
        <v>4.7342690892214696</v>
      </c>
      <c r="Q944">
        <v>26.145312945602701</v>
      </c>
      <c r="R944">
        <v>204.086979612269</v>
      </c>
      <c r="S944">
        <v>7.4294263862232102</v>
      </c>
      <c r="T944">
        <v>8.9283457448471903</v>
      </c>
      <c r="U944">
        <v>0.83211678832116698</v>
      </c>
      <c r="V944">
        <v>0</v>
      </c>
    </row>
    <row r="945" spans="1:22" x14ac:dyDescent="0.3">
      <c r="A945">
        <f t="shared" si="69"/>
        <v>28.3387529841896</v>
      </c>
      <c r="B945">
        <f t="shared" si="70"/>
        <v>505.61791965085501</v>
      </c>
      <c r="C945">
        <f t="shared" si="71"/>
        <v>7.6548301846502396</v>
      </c>
      <c r="D945">
        <f t="shared" si="72"/>
        <v>9.4478534711448905</v>
      </c>
      <c r="E945">
        <v>19</v>
      </c>
      <c r="F945">
        <v>0</v>
      </c>
      <c r="G945">
        <v>750</v>
      </c>
      <c r="H945">
        <v>0</v>
      </c>
      <c r="I945">
        <v>372</v>
      </c>
      <c r="J945">
        <v>0</v>
      </c>
      <c r="K945">
        <v>94</v>
      </c>
      <c r="L945">
        <v>0</v>
      </c>
      <c r="M945">
        <v>0</v>
      </c>
      <c r="N945">
        <v>0</v>
      </c>
      <c r="O945">
        <v>0</v>
      </c>
      <c r="P945" t="s">
        <v>16</v>
      </c>
      <c r="Q945">
        <v>28.3387529841896</v>
      </c>
      <c r="R945">
        <v>505.61791965085501</v>
      </c>
      <c r="S945">
        <v>7.6548301846502396</v>
      </c>
      <c r="T945">
        <v>9.4478534711448905</v>
      </c>
      <c r="U945">
        <v>0.81021897810218901</v>
      </c>
      <c r="V945">
        <v>0</v>
      </c>
    </row>
    <row r="946" spans="1:22" x14ac:dyDescent="0.3">
      <c r="A946" t="str">
        <f t="shared" si="69"/>
        <v/>
      </c>
      <c r="B946" t="str">
        <f t="shared" si="70"/>
        <v/>
      </c>
      <c r="C946" t="str">
        <f t="shared" si="71"/>
        <v/>
      </c>
      <c r="D946" t="str">
        <f t="shared" si="72"/>
        <v/>
      </c>
      <c r="E946">
        <v>0</v>
      </c>
      <c r="F946">
        <v>10</v>
      </c>
      <c r="G946">
        <v>173</v>
      </c>
      <c r="H946">
        <v>1</v>
      </c>
      <c r="I946">
        <v>109</v>
      </c>
      <c r="J946">
        <v>5</v>
      </c>
      <c r="K946">
        <v>10</v>
      </c>
      <c r="L946">
        <v>1</v>
      </c>
      <c r="M946">
        <v>64.399999999999906</v>
      </c>
      <c r="N946">
        <v>8.2994192595848499</v>
      </c>
      <c r="O946">
        <v>354.37859078602702</v>
      </c>
      <c r="P946">
        <v>9.0815582184355996</v>
      </c>
      <c r="Q946">
        <v>28.7786678860694</v>
      </c>
      <c r="R946">
        <v>769.84533455273402</v>
      </c>
      <c r="S946">
        <v>3.0395218594634699</v>
      </c>
      <c r="T946">
        <v>8.8598828669467196</v>
      </c>
      <c r="U946">
        <v>0.34306569343065602</v>
      </c>
      <c r="V946">
        <v>0</v>
      </c>
    </row>
    <row r="947" spans="1:22" x14ac:dyDescent="0.3">
      <c r="A947" t="str">
        <f t="shared" si="69"/>
        <v/>
      </c>
      <c r="B947" t="str">
        <f t="shared" si="70"/>
        <v/>
      </c>
      <c r="C947" t="str">
        <f t="shared" si="71"/>
        <v/>
      </c>
      <c r="D947" t="str">
        <f t="shared" si="72"/>
        <v/>
      </c>
      <c r="E947">
        <v>3</v>
      </c>
      <c r="F947">
        <v>965</v>
      </c>
      <c r="G947">
        <v>0</v>
      </c>
      <c r="H947">
        <v>298</v>
      </c>
      <c r="I947">
        <v>0</v>
      </c>
      <c r="J947">
        <v>274</v>
      </c>
      <c r="K947">
        <v>0</v>
      </c>
      <c r="L947">
        <v>64</v>
      </c>
      <c r="M947">
        <v>693.55842195985304</v>
      </c>
      <c r="N947">
        <v>22.989914137490601</v>
      </c>
      <c r="O947">
        <v>265.26780887976003</v>
      </c>
      <c r="P947">
        <v>5.9093796039940703</v>
      </c>
      <c r="Q947">
        <v>29.909951080774398</v>
      </c>
      <c r="R947">
        <v>773.12871774743905</v>
      </c>
      <c r="S947">
        <v>4.4072795223539396</v>
      </c>
      <c r="T947">
        <v>7.9447012442432898</v>
      </c>
      <c r="U947">
        <v>0.55474452554744502</v>
      </c>
      <c r="V947">
        <v>0</v>
      </c>
    </row>
    <row r="948" spans="1:22" x14ac:dyDescent="0.3">
      <c r="A948" t="str">
        <f t="shared" si="69"/>
        <v/>
      </c>
      <c r="B948" t="str">
        <f t="shared" si="70"/>
        <v/>
      </c>
      <c r="C948" t="str">
        <f t="shared" si="71"/>
        <v/>
      </c>
      <c r="D948" t="str">
        <f t="shared" si="72"/>
        <v/>
      </c>
      <c r="E948">
        <v>4</v>
      </c>
      <c r="F948">
        <v>2644</v>
      </c>
      <c r="G948">
        <v>0</v>
      </c>
      <c r="H948">
        <v>102</v>
      </c>
      <c r="I948">
        <v>0</v>
      </c>
      <c r="J948">
        <v>1206</v>
      </c>
      <c r="K948">
        <v>0</v>
      </c>
      <c r="L948">
        <v>243</v>
      </c>
      <c r="M948">
        <v>695.73650007942501</v>
      </c>
      <c r="N948">
        <v>21.899783255041299</v>
      </c>
      <c r="O948">
        <v>266.55594635753903</v>
      </c>
      <c r="P948">
        <v>5.7049549293368003</v>
      </c>
      <c r="Q948">
        <v>29.921858102719298</v>
      </c>
      <c r="R948">
        <v>757.95952476938396</v>
      </c>
      <c r="S948">
        <v>4.8234304959158196</v>
      </c>
      <c r="T948">
        <v>7.6838369527961401</v>
      </c>
      <c r="U948">
        <v>0.62773722627737205</v>
      </c>
      <c r="V948">
        <v>0</v>
      </c>
    </row>
    <row r="949" spans="1:22" x14ac:dyDescent="0.3">
      <c r="A949" t="str">
        <f t="shared" si="69"/>
        <v/>
      </c>
      <c r="B949" t="str">
        <f t="shared" si="70"/>
        <v/>
      </c>
      <c r="C949" t="str">
        <f t="shared" si="71"/>
        <v/>
      </c>
      <c r="D949" t="str">
        <f t="shared" si="72"/>
        <v/>
      </c>
      <c r="E949">
        <v>5</v>
      </c>
      <c r="F949">
        <v>8937</v>
      </c>
      <c r="G949">
        <v>0</v>
      </c>
      <c r="H949">
        <v>302</v>
      </c>
      <c r="I949">
        <v>0</v>
      </c>
      <c r="J949">
        <v>3379</v>
      </c>
      <c r="K949">
        <v>0</v>
      </c>
      <c r="L949">
        <v>618</v>
      </c>
      <c r="M949">
        <v>697.38978641833501</v>
      </c>
      <c r="N949">
        <v>21.6644772631807</v>
      </c>
      <c r="O949">
        <v>701.78748942797904</v>
      </c>
      <c r="P949">
        <v>6.1336925347452196</v>
      </c>
      <c r="Q949">
        <v>31.305385285433999</v>
      </c>
      <c r="R949">
        <v>761.02805195209805</v>
      </c>
      <c r="S949">
        <v>5.4580045429753499</v>
      </c>
      <c r="T949">
        <v>8.1276806781263407</v>
      </c>
      <c r="U949">
        <v>0.67153284671532798</v>
      </c>
      <c r="V949">
        <v>0</v>
      </c>
    </row>
    <row r="950" spans="1:22" x14ac:dyDescent="0.3">
      <c r="A950" t="str">
        <f t="shared" si="69"/>
        <v/>
      </c>
      <c r="B950" t="str">
        <f t="shared" si="70"/>
        <v/>
      </c>
      <c r="C950" t="str">
        <f t="shared" si="71"/>
        <v/>
      </c>
      <c r="D950" t="str">
        <f t="shared" si="72"/>
        <v/>
      </c>
      <c r="E950">
        <v>6</v>
      </c>
      <c r="F950">
        <v>6704</v>
      </c>
      <c r="G950">
        <v>240</v>
      </c>
      <c r="H950">
        <v>209</v>
      </c>
      <c r="I950">
        <v>100</v>
      </c>
      <c r="J950">
        <v>2653</v>
      </c>
      <c r="K950">
        <v>0</v>
      </c>
      <c r="L950">
        <v>613</v>
      </c>
      <c r="M950">
        <v>713.12340283647904</v>
      </c>
      <c r="N950">
        <v>27.226198500379901</v>
      </c>
      <c r="O950">
        <v>705.15371526704098</v>
      </c>
      <c r="P950">
        <v>7.4591414275343499</v>
      </c>
      <c r="Q950">
        <v>34.615955089835097</v>
      </c>
      <c r="R950">
        <v>765.657621756499</v>
      </c>
      <c r="S950">
        <v>6.2655505433336298</v>
      </c>
      <c r="T950">
        <v>8.4988160835317608</v>
      </c>
      <c r="U950">
        <v>0.73722627737226198</v>
      </c>
      <c r="V950">
        <v>0</v>
      </c>
    </row>
    <row r="951" spans="1:22" x14ac:dyDescent="0.3">
      <c r="A951" t="str">
        <f t="shared" si="69"/>
        <v/>
      </c>
      <c r="B951" t="str">
        <f t="shared" si="70"/>
        <v/>
      </c>
      <c r="C951" t="str">
        <f t="shared" si="71"/>
        <v/>
      </c>
      <c r="D951" t="str">
        <f t="shared" si="72"/>
        <v/>
      </c>
      <c r="E951">
        <v>7</v>
      </c>
      <c r="F951">
        <v>677</v>
      </c>
      <c r="G951">
        <v>44</v>
      </c>
      <c r="H951">
        <v>157</v>
      </c>
      <c r="I951">
        <v>0</v>
      </c>
      <c r="J951">
        <v>240</v>
      </c>
      <c r="K951">
        <v>6</v>
      </c>
      <c r="L951">
        <v>55</v>
      </c>
      <c r="M951">
        <v>718.512536287128</v>
      </c>
      <c r="N951">
        <v>35.740902964970701</v>
      </c>
      <c r="O951">
        <v>718.512536287128</v>
      </c>
      <c r="P951">
        <v>7.9531537456838999</v>
      </c>
      <c r="Q951">
        <v>36.751849762706399</v>
      </c>
      <c r="R951">
        <v>769.77891642937095</v>
      </c>
      <c r="S951">
        <v>6.7388662232520202</v>
      </c>
      <c r="T951">
        <v>8.4699511246378592</v>
      </c>
      <c r="U951">
        <v>0.79562043795620396</v>
      </c>
      <c r="V951">
        <v>0</v>
      </c>
    </row>
    <row r="952" spans="1:22" x14ac:dyDescent="0.3">
      <c r="A952" t="str">
        <f t="shared" si="69"/>
        <v/>
      </c>
      <c r="B952" t="str">
        <f t="shared" si="70"/>
        <v/>
      </c>
      <c r="C952" t="str">
        <f t="shared" si="71"/>
        <v/>
      </c>
      <c r="D952" t="str">
        <f t="shared" si="72"/>
        <v/>
      </c>
      <c r="E952">
        <v>8</v>
      </c>
      <c r="F952">
        <v>625</v>
      </c>
      <c r="G952">
        <v>241</v>
      </c>
      <c r="H952">
        <v>45</v>
      </c>
      <c r="I952">
        <v>20</v>
      </c>
      <c r="J952">
        <v>237</v>
      </c>
      <c r="K952">
        <v>62</v>
      </c>
      <c r="L952">
        <v>106</v>
      </c>
      <c r="M952">
        <v>717.85091497876203</v>
      </c>
      <c r="N952">
        <v>43.958352900795802</v>
      </c>
      <c r="O952">
        <v>722.29259981848702</v>
      </c>
      <c r="P952">
        <v>10.428219883130399</v>
      </c>
      <c r="Q952">
        <v>36.287994227852998</v>
      </c>
      <c r="R952">
        <v>770.61716089451704</v>
      </c>
      <c r="S952">
        <v>6.8833807684764698</v>
      </c>
      <c r="T952">
        <v>8.5729378661934295</v>
      </c>
      <c r="U952">
        <v>0.80291970802919699</v>
      </c>
      <c r="V952">
        <v>0</v>
      </c>
    </row>
    <row r="953" spans="1:22" x14ac:dyDescent="0.3">
      <c r="A953" t="str">
        <f t="shared" si="69"/>
        <v/>
      </c>
      <c r="B953" t="str">
        <f t="shared" si="70"/>
        <v/>
      </c>
      <c r="C953" t="str">
        <f t="shared" si="71"/>
        <v/>
      </c>
      <c r="D953" t="str">
        <f t="shared" si="72"/>
        <v/>
      </c>
      <c r="E953">
        <v>9</v>
      </c>
      <c r="F953">
        <v>1239</v>
      </c>
      <c r="G953">
        <v>482</v>
      </c>
      <c r="H953">
        <v>180</v>
      </c>
      <c r="I953">
        <v>50</v>
      </c>
      <c r="J953">
        <v>288</v>
      </c>
      <c r="K953">
        <v>179</v>
      </c>
      <c r="L953">
        <v>61</v>
      </c>
      <c r="M953">
        <v>634.55671566859098</v>
      </c>
      <c r="N953">
        <v>24.799544975658499</v>
      </c>
      <c r="O953">
        <v>722.71479107399705</v>
      </c>
      <c r="P953">
        <v>7.1637412943646401</v>
      </c>
      <c r="Q953">
        <v>37.793895962363102</v>
      </c>
      <c r="R953">
        <v>776.49186262902697</v>
      </c>
      <c r="S953">
        <v>7.7283095953522798</v>
      </c>
      <c r="T953">
        <v>9.2875299523093204</v>
      </c>
      <c r="U953">
        <v>0.83211678832116698</v>
      </c>
      <c r="V953">
        <v>0</v>
      </c>
    </row>
    <row r="954" spans="1:22" x14ac:dyDescent="0.3">
      <c r="A954">
        <f t="shared" si="69"/>
        <v>36.621731762635697</v>
      </c>
      <c r="B954">
        <f t="shared" si="70"/>
        <v>781.88839842929997</v>
      </c>
      <c r="C954">
        <f t="shared" si="71"/>
        <v>9.4714353616250904</v>
      </c>
      <c r="D954">
        <f t="shared" si="72"/>
        <v>10.723856566467999</v>
      </c>
      <c r="E954">
        <v>10</v>
      </c>
      <c r="F954">
        <v>22276</v>
      </c>
      <c r="G954">
        <v>20794</v>
      </c>
      <c r="H954">
        <v>8164</v>
      </c>
      <c r="I954">
        <v>1282</v>
      </c>
      <c r="J954">
        <v>2621</v>
      </c>
      <c r="K954">
        <v>6527</v>
      </c>
      <c r="L954">
        <v>1921</v>
      </c>
      <c r="M954">
        <v>177.5299878635</v>
      </c>
      <c r="N954">
        <v>28.738677246934898</v>
      </c>
      <c r="O954">
        <v>189.582302817678</v>
      </c>
      <c r="P954">
        <v>7.7731246493508399</v>
      </c>
      <c r="Q954">
        <v>36.621731762635697</v>
      </c>
      <c r="R954">
        <v>781.88839842929997</v>
      </c>
      <c r="S954">
        <v>9.4714353616250904</v>
      </c>
      <c r="T954">
        <v>10.723856566467999</v>
      </c>
      <c r="U954">
        <v>0.88321167883211604</v>
      </c>
      <c r="V954">
        <v>0</v>
      </c>
    </row>
    <row r="955" spans="1:22" x14ac:dyDescent="0.3">
      <c r="A955" t="str">
        <f t="shared" si="69"/>
        <v/>
      </c>
      <c r="B955" t="str">
        <f t="shared" si="70"/>
        <v/>
      </c>
      <c r="C955" t="str">
        <f t="shared" si="71"/>
        <v/>
      </c>
      <c r="D955" t="str">
        <f t="shared" si="72"/>
        <v/>
      </c>
      <c r="E955">
        <v>13</v>
      </c>
      <c r="F955">
        <v>2291</v>
      </c>
      <c r="G955">
        <v>1963</v>
      </c>
      <c r="H955">
        <v>441</v>
      </c>
      <c r="I955">
        <v>238</v>
      </c>
      <c r="J955">
        <v>339</v>
      </c>
      <c r="K955">
        <v>411</v>
      </c>
      <c r="L955">
        <v>550</v>
      </c>
      <c r="M955">
        <v>180.30439046242299</v>
      </c>
      <c r="N955">
        <v>76.6840049298971</v>
      </c>
      <c r="O955">
        <v>191.19283864298001</v>
      </c>
      <c r="P955">
        <v>21.310036147699801</v>
      </c>
      <c r="Q955">
        <v>36.386061712542698</v>
      </c>
      <c r="R955">
        <v>784.19022837920704</v>
      </c>
      <c r="S955">
        <v>10.1860775764388</v>
      </c>
      <c r="T955">
        <v>11.163941023776999</v>
      </c>
      <c r="U955">
        <v>0.91240875912408703</v>
      </c>
      <c r="V955">
        <v>0</v>
      </c>
    </row>
    <row r="956" spans="1:22" x14ac:dyDescent="0.3">
      <c r="A956" t="str">
        <f t="shared" si="69"/>
        <v/>
      </c>
      <c r="B956" t="str">
        <f t="shared" si="70"/>
        <v/>
      </c>
      <c r="C956" t="str">
        <f t="shared" si="71"/>
        <v/>
      </c>
      <c r="D956" t="str">
        <f t="shared" si="72"/>
        <v/>
      </c>
      <c r="E956">
        <v>14</v>
      </c>
      <c r="F956">
        <v>331</v>
      </c>
      <c r="G956">
        <v>1225</v>
      </c>
      <c r="H956">
        <v>144</v>
      </c>
      <c r="I956">
        <v>282</v>
      </c>
      <c r="J956">
        <v>27</v>
      </c>
      <c r="K956">
        <v>230</v>
      </c>
      <c r="L956">
        <v>33</v>
      </c>
      <c r="M956">
        <v>131.50483032945701</v>
      </c>
      <c r="N956">
        <v>22.944134830000198</v>
      </c>
      <c r="O956">
        <v>789.22999345930998</v>
      </c>
      <c r="P956">
        <v>7.0334154066695298</v>
      </c>
      <c r="Q956">
        <v>37.071626792646001</v>
      </c>
      <c r="R956">
        <v>789.22999345930998</v>
      </c>
      <c r="S956">
        <v>11.170081754592401</v>
      </c>
      <c r="T956">
        <v>12.1452476220568</v>
      </c>
      <c r="U956">
        <v>0.91970802919707995</v>
      </c>
      <c r="V956">
        <v>0</v>
      </c>
    </row>
    <row r="957" spans="1:22" x14ac:dyDescent="0.3">
      <c r="A957" t="str">
        <f t="shared" si="69"/>
        <v/>
      </c>
      <c r="B957" t="str">
        <f t="shared" si="70"/>
        <v/>
      </c>
      <c r="C957" t="str">
        <f t="shared" si="71"/>
        <v/>
      </c>
      <c r="D957" t="str">
        <f t="shared" si="72"/>
        <v/>
      </c>
      <c r="E957">
        <v>15</v>
      </c>
      <c r="F957">
        <v>49</v>
      </c>
      <c r="G957">
        <v>1179</v>
      </c>
      <c r="H957">
        <v>24</v>
      </c>
      <c r="I957">
        <v>235</v>
      </c>
      <c r="J957">
        <v>3</v>
      </c>
      <c r="K957">
        <v>327</v>
      </c>
      <c r="L957">
        <v>6</v>
      </c>
      <c r="M957">
        <v>166.19740047967699</v>
      </c>
      <c r="N957">
        <v>17.604308857176701</v>
      </c>
      <c r="O957">
        <v>166.19740047967699</v>
      </c>
      <c r="P957">
        <v>6.0041312396295901</v>
      </c>
      <c r="Q957">
        <v>38.188783185546299</v>
      </c>
      <c r="R957">
        <v>791.63464985221003</v>
      </c>
      <c r="S957">
        <v>11.3516036840947</v>
      </c>
      <c r="T957">
        <v>12.149763318132599</v>
      </c>
      <c r="U957">
        <v>0.934306569343065</v>
      </c>
      <c r="V957">
        <v>0</v>
      </c>
    </row>
    <row r="958" spans="1:22" x14ac:dyDescent="0.3">
      <c r="A958" t="str">
        <f t="shared" si="69"/>
        <v/>
      </c>
      <c r="B958" t="str">
        <f t="shared" si="70"/>
        <v/>
      </c>
      <c r="C958" t="str">
        <f t="shared" si="71"/>
        <v/>
      </c>
      <c r="D958" t="str">
        <f t="shared" si="72"/>
        <v/>
      </c>
      <c r="E958">
        <v>16</v>
      </c>
      <c r="F958">
        <v>14</v>
      </c>
      <c r="G958">
        <v>10543</v>
      </c>
      <c r="H958">
        <v>2</v>
      </c>
      <c r="I958">
        <v>4471</v>
      </c>
      <c r="J958">
        <v>7</v>
      </c>
      <c r="K958">
        <v>770</v>
      </c>
      <c r="L958">
        <v>2</v>
      </c>
      <c r="M958">
        <v>168.826830194048</v>
      </c>
      <c r="N958">
        <v>16.721497651646398</v>
      </c>
      <c r="O958">
        <v>168.826830194048</v>
      </c>
      <c r="P958">
        <v>6.1200758616400304</v>
      </c>
      <c r="Q958">
        <v>37.156283013423703</v>
      </c>
      <c r="R958">
        <v>792.58964968008797</v>
      </c>
      <c r="S958">
        <v>11.5892634359792</v>
      </c>
      <c r="T958">
        <v>12.4041335213215</v>
      </c>
      <c r="U958">
        <v>0.934306569343065</v>
      </c>
      <c r="V958">
        <v>0</v>
      </c>
    </row>
    <row r="959" spans="1:22" x14ac:dyDescent="0.3">
      <c r="A959" t="str">
        <f t="shared" si="69"/>
        <v/>
      </c>
      <c r="B959" t="str">
        <f t="shared" si="70"/>
        <v/>
      </c>
      <c r="C959" t="str">
        <f t="shared" si="71"/>
        <v/>
      </c>
      <c r="D959" t="str">
        <f t="shared" si="72"/>
        <v/>
      </c>
      <c r="E959">
        <v>17</v>
      </c>
      <c r="F959">
        <v>5</v>
      </c>
      <c r="G959">
        <v>6370</v>
      </c>
      <c r="H959">
        <v>0</v>
      </c>
      <c r="I959">
        <v>2181</v>
      </c>
      <c r="J959">
        <v>5</v>
      </c>
      <c r="K959">
        <v>570</v>
      </c>
      <c r="L959">
        <v>2</v>
      </c>
      <c r="M959">
        <v>631.07452660392403</v>
      </c>
      <c r="N959">
        <v>20.809303564808999</v>
      </c>
      <c r="O959">
        <v>631.07452660392403</v>
      </c>
      <c r="P959">
        <v>6.7077646542245404</v>
      </c>
      <c r="Q959">
        <v>39.737107546516</v>
      </c>
      <c r="R959">
        <v>759.14124087984703</v>
      </c>
      <c r="S959">
        <v>11.905928832148</v>
      </c>
      <c r="T959">
        <v>12.843403543340701</v>
      </c>
      <c r="U959">
        <v>0.92700729927007297</v>
      </c>
      <c r="V959">
        <v>0</v>
      </c>
    </row>
    <row r="960" spans="1:22" x14ac:dyDescent="0.3">
      <c r="A960" t="str">
        <f t="shared" si="69"/>
        <v/>
      </c>
      <c r="B960" t="str">
        <f t="shared" si="70"/>
        <v/>
      </c>
      <c r="C960" t="str">
        <f t="shared" si="71"/>
        <v/>
      </c>
      <c r="D960" t="str">
        <f t="shared" si="72"/>
        <v/>
      </c>
      <c r="E960">
        <v>18</v>
      </c>
      <c r="F960">
        <v>7</v>
      </c>
      <c r="G960">
        <v>2782</v>
      </c>
      <c r="H960">
        <v>0</v>
      </c>
      <c r="I960">
        <v>743</v>
      </c>
      <c r="J960">
        <v>7</v>
      </c>
      <c r="K960">
        <v>423</v>
      </c>
      <c r="L960">
        <v>2</v>
      </c>
      <c r="M960">
        <v>610.21237983078402</v>
      </c>
      <c r="N960">
        <v>12.280455802166101</v>
      </c>
      <c r="O960">
        <v>654.577658965561</v>
      </c>
      <c r="P960">
        <v>5.2313696405260197</v>
      </c>
      <c r="Q960">
        <v>38.559497591285201</v>
      </c>
      <c r="R960">
        <v>759.70116425795004</v>
      </c>
      <c r="S960">
        <v>12.007225502886699</v>
      </c>
      <c r="T960">
        <v>12.9526763298857</v>
      </c>
      <c r="U960">
        <v>0.92700729927007297</v>
      </c>
      <c r="V960">
        <v>0</v>
      </c>
    </row>
    <row r="961" spans="1:22" x14ac:dyDescent="0.3">
      <c r="A961">
        <f t="shared" si="69"/>
        <v>40.099501219402399</v>
      </c>
      <c r="B961">
        <f t="shared" si="70"/>
        <v>762.84533455273402</v>
      </c>
      <c r="C961">
        <f t="shared" si="71"/>
        <v>12.29200110565</v>
      </c>
      <c r="D961">
        <f t="shared" si="72"/>
        <v>13.365112313286099</v>
      </c>
      <c r="E961">
        <v>19</v>
      </c>
      <c r="F961">
        <v>0</v>
      </c>
      <c r="G961">
        <v>704</v>
      </c>
      <c r="H961">
        <v>0</v>
      </c>
      <c r="I961">
        <v>265</v>
      </c>
      <c r="J961">
        <v>0</v>
      </c>
      <c r="K961">
        <v>127</v>
      </c>
      <c r="L961">
        <v>0</v>
      </c>
      <c r="M961">
        <v>0</v>
      </c>
      <c r="N961">
        <v>0</v>
      </c>
      <c r="O961">
        <v>0</v>
      </c>
      <c r="P961" t="s">
        <v>16</v>
      </c>
      <c r="Q961">
        <v>40.099501219402399</v>
      </c>
      <c r="R961">
        <v>762.84533455273402</v>
      </c>
      <c r="S961">
        <v>12.29200110565</v>
      </c>
      <c r="T961">
        <v>13.365112313286099</v>
      </c>
      <c r="U961">
        <v>0.91970802919707995</v>
      </c>
      <c r="V961">
        <v>0</v>
      </c>
    </row>
    <row r="962" spans="1:22" x14ac:dyDescent="0.3">
      <c r="A962" t="str">
        <f t="shared" si="69"/>
        <v/>
      </c>
      <c r="B962" t="str">
        <f t="shared" si="70"/>
        <v/>
      </c>
      <c r="C962" t="str">
        <f t="shared" si="71"/>
        <v/>
      </c>
      <c r="D962" t="str">
        <f t="shared" si="72"/>
        <v/>
      </c>
      <c r="E962">
        <v>0</v>
      </c>
      <c r="F962">
        <v>17</v>
      </c>
      <c r="G962">
        <v>214</v>
      </c>
      <c r="H962">
        <v>0</v>
      </c>
      <c r="I962">
        <v>152</v>
      </c>
      <c r="J962">
        <v>11</v>
      </c>
      <c r="K962">
        <v>22</v>
      </c>
      <c r="L962">
        <v>2</v>
      </c>
      <c r="M962">
        <v>634.59999999999798</v>
      </c>
      <c r="N962">
        <v>6.6187153846043101</v>
      </c>
      <c r="O962">
        <v>232.26735686429399</v>
      </c>
      <c r="P962">
        <v>5.9352301062069897</v>
      </c>
      <c r="Q962">
        <v>15.996773751886201</v>
      </c>
      <c r="R962">
        <v>726.263440418551</v>
      </c>
      <c r="S962">
        <v>1.40467286955209</v>
      </c>
      <c r="T962">
        <v>7.4015455049475998</v>
      </c>
      <c r="U962">
        <v>0.18978102189780999</v>
      </c>
      <c r="V962">
        <v>0</v>
      </c>
    </row>
    <row r="963" spans="1:22" x14ac:dyDescent="0.3">
      <c r="A963" t="str">
        <f t="shared" si="69"/>
        <v/>
      </c>
      <c r="B963" t="str">
        <f t="shared" si="70"/>
        <v/>
      </c>
      <c r="C963" t="str">
        <f t="shared" si="71"/>
        <v/>
      </c>
      <c r="D963" t="str">
        <f t="shared" si="72"/>
        <v/>
      </c>
      <c r="E963">
        <v>3</v>
      </c>
      <c r="F963">
        <v>1036</v>
      </c>
      <c r="G963">
        <v>0</v>
      </c>
      <c r="H963">
        <v>334</v>
      </c>
      <c r="I963">
        <v>0</v>
      </c>
      <c r="J963">
        <v>275</v>
      </c>
      <c r="K963">
        <v>0</v>
      </c>
      <c r="L963">
        <v>40</v>
      </c>
      <c r="M963">
        <v>161.70773441475399</v>
      </c>
      <c r="N963">
        <v>19.937694801802799</v>
      </c>
      <c r="O963">
        <v>581.84884196566395</v>
      </c>
      <c r="P963">
        <v>4.5282729977576102</v>
      </c>
      <c r="Q963">
        <v>19.359464259517399</v>
      </c>
      <c r="R963">
        <v>745.778230926182</v>
      </c>
      <c r="S963">
        <v>2.2946616360213401</v>
      </c>
      <c r="T963">
        <v>6.4156866149984397</v>
      </c>
      <c r="U963">
        <v>0.35766423357664201</v>
      </c>
      <c r="V963">
        <v>0</v>
      </c>
    </row>
    <row r="964" spans="1:22" x14ac:dyDescent="0.3">
      <c r="A964" t="str">
        <f t="shared" si="69"/>
        <v/>
      </c>
      <c r="B964" t="str">
        <f t="shared" si="70"/>
        <v/>
      </c>
      <c r="C964" t="str">
        <f t="shared" si="71"/>
        <v/>
      </c>
      <c r="D964" t="str">
        <f t="shared" si="72"/>
        <v/>
      </c>
      <c r="E964">
        <v>4</v>
      </c>
      <c r="F964">
        <v>2609</v>
      </c>
      <c r="G964">
        <v>0</v>
      </c>
      <c r="H964">
        <v>107</v>
      </c>
      <c r="I964">
        <v>0</v>
      </c>
      <c r="J964">
        <v>1248</v>
      </c>
      <c r="K964">
        <v>0</v>
      </c>
      <c r="L964">
        <v>121</v>
      </c>
      <c r="M964">
        <v>656.39311466673701</v>
      </c>
      <c r="N964">
        <v>21.244008752839701</v>
      </c>
      <c r="O964">
        <v>357.40891625982999</v>
      </c>
      <c r="P964">
        <v>4.7962512471865297</v>
      </c>
      <c r="Q964">
        <v>19.5652745339715</v>
      </c>
      <c r="R964">
        <v>464.80294120063701</v>
      </c>
      <c r="S964">
        <v>2.43858939892336</v>
      </c>
      <c r="T964">
        <v>6.3035235406132299</v>
      </c>
      <c r="U964">
        <v>0.386861313868613</v>
      </c>
      <c r="V964">
        <v>0</v>
      </c>
    </row>
    <row r="965" spans="1:22" x14ac:dyDescent="0.3">
      <c r="A965" t="str">
        <f t="shared" si="69"/>
        <v/>
      </c>
      <c r="B965" t="str">
        <f t="shared" si="70"/>
        <v/>
      </c>
      <c r="C965" t="str">
        <f t="shared" si="71"/>
        <v/>
      </c>
      <c r="D965" t="str">
        <f t="shared" si="72"/>
        <v/>
      </c>
      <c r="E965">
        <v>5</v>
      </c>
      <c r="F965">
        <v>8970</v>
      </c>
      <c r="G965">
        <v>0</v>
      </c>
      <c r="H965">
        <v>338</v>
      </c>
      <c r="I965">
        <v>0</v>
      </c>
      <c r="J965">
        <v>3447</v>
      </c>
      <c r="K965">
        <v>0</v>
      </c>
      <c r="L965">
        <v>453</v>
      </c>
      <c r="M965">
        <v>703.72908026155699</v>
      </c>
      <c r="N965">
        <v>25.8025373782774</v>
      </c>
      <c r="O965">
        <v>568.55188159695797</v>
      </c>
      <c r="P965">
        <v>6.1633811061048398</v>
      </c>
      <c r="Q965">
        <v>21.006628335419201</v>
      </c>
      <c r="R965">
        <v>568.729295002085</v>
      </c>
      <c r="S965">
        <v>3.4280953969327999</v>
      </c>
      <c r="T965">
        <v>7.1158949906029303</v>
      </c>
      <c r="U965">
        <v>0.48175182481751799</v>
      </c>
      <c r="V965">
        <v>0</v>
      </c>
    </row>
    <row r="966" spans="1:22" x14ac:dyDescent="0.3">
      <c r="A966" t="str">
        <f t="shared" si="69"/>
        <v/>
      </c>
      <c r="B966" t="str">
        <f t="shared" si="70"/>
        <v/>
      </c>
      <c r="C966" t="str">
        <f t="shared" si="71"/>
        <v/>
      </c>
      <c r="D966" t="str">
        <f t="shared" si="72"/>
        <v/>
      </c>
      <c r="E966">
        <v>6</v>
      </c>
      <c r="F966">
        <v>6672</v>
      </c>
      <c r="G966">
        <v>241</v>
      </c>
      <c r="H966">
        <v>256</v>
      </c>
      <c r="I966">
        <v>122</v>
      </c>
      <c r="J966">
        <v>2462</v>
      </c>
      <c r="K966">
        <v>7</v>
      </c>
      <c r="L966">
        <v>426</v>
      </c>
      <c r="M966">
        <v>708.69657410594095</v>
      </c>
      <c r="N966">
        <v>30.002594681550502</v>
      </c>
      <c r="O966">
        <v>571.18436866756804</v>
      </c>
      <c r="P966">
        <v>6.7442198656875201</v>
      </c>
      <c r="Q966">
        <v>24.710167607518802</v>
      </c>
      <c r="R966">
        <v>573.75183427418403</v>
      </c>
      <c r="S966">
        <v>3.8074756651795298</v>
      </c>
      <c r="T966">
        <v>7.1455365223232299</v>
      </c>
      <c r="U966">
        <v>0.53284671532846695</v>
      </c>
      <c r="V966">
        <v>0</v>
      </c>
    </row>
    <row r="967" spans="1:22" x14ac:dyDescent="0.3">
      <c r="A967" t="str">
        <f t="shared" si="69"/>
        <v/>
      </c>
      <c r="B967" t="str">
        <f t="shared" si="70"/>
        <v/>
      </c>
      <c r="C967" t="str">
        <f t="shared" si="71"/>
        <v/>
      </c>
      <c r="D967" t="str">
        <f t="shared" si="72"/>
        <v/>
      </c>
      <c r="E967">
        <v>7</v>
      </c>
      <c r="F967">
        <v>679</v>
      </c>
      <c r="G967">
        <v>32</v>
      </c>
      <c r="H967">
        <v>122</v>
      </c>
      <c r="I967">
        <v>1</v>
      </c>
      <c r="J967">
        <v>247</v>
      </c>
      <c r="K967">
        <v>7</v>
      </c>
      <c r="L967">
        <v>52</v>
      </c>
      <c r="M967">
        <v>713.07572776978895</v>
      </c>
      <c r="N967">
        <v>33.496495667236097</v>
      </c>
      <c r="O967">
        <v>576.64280771558799</v>
      </c>
      <c r="P967">
        <v>6.9150914759814697</v>
      </c>
      <c r="Q967">
        <v>25.615741048922199</v>
      </c>
      <c r="R967">
        <v>576.64280771558799</v>
      </c>
      <c r="S967">
        <v>4.33193526329483</v>
      </c>
      <c r="T967">
        <v>7.5123434312834396</v>
      </c>
      <c r="U967">
        <v>0.57664233576642299</v>
      </c>
      <c r="V967">
        <v>0</v>
      </c>
    </row>
    <row r="968" spans="1:22" x14ac:dyDescent="0.3">
      <c r="A968" t="str">
        <f t="shared" si="69"/>
        <v/>
      </c>
      <c r="B968" t="str">
        <f t="shared" si="70"/>
        <v/>
      </c>
      <c r="C968" t="str">
        <f t="shared" si="71"/>
        <v/>
      </c>
      <c r="D968" t="str">
        <f t="shared" si="72"/>
        <v/>
      </c>
      <c r="E968">
        <v>8</v>
      </c>
      <c r="F968">
        <v>583</v>
      </c>
      <c r="G968">
        <v>233</v>
      </c>
      <c r="H968">
        <v>46</v>
      </c>
      <c r="I968">
        <v>18</v>
      </c>
      <c r="J968">
        <v>287</v>
      </c>
      <c r="K968">
        <v>75</v>
      </c>
      <c r="L968">
        <v>77</v>
      </c>
      <c r="M968">
        <v>715.54226255451397</v>
      </c>
      <c r="N968">
        <v>31.7484424099883</v>
      </c>
      <c r="O968">
        <v>577.79653343908296</v>
      </c>
      <c r="P968">
        <v>8.1112675935151497</v>
      </c>
      <c r="Q968">
        <v>25.4673667724179</v>
      </c>
      <c r="R968">
        <v>577.79653343908296</v>
      </c>
      <c r="S968">
        <v>4.6550310149569603</v>
      </c>
      <c r="T968">
        <v>7.4155726633616696</v>
      </c>
      <c r="U968">
        <v>0.62773722627737205</v>
      </c>
      <c r="V968">
        <v>0</v>
      </c>
    </row>
    <row r="969" spans="1:22" x14ac:dyDescent="0.3">
      <c r="A969" t="str">
        <f t="shared" si="69"/>
        <v/>
      </c>
      <c r="B969" t="str">
        <f t="shared" si="70"/>
        <v/>
      </c>
      <c r="C969" t="str">
        <f t="shared" si="71"/>
        <v/>
      </c>
      <c r="D969" t="str">
        <f t="shared" si="72"/>
        <v/>
      </c>
      <c r="E969">
        <v>9</v>
      </c>
      <c r="F969">
        <v>1281</v>
      </c>
      <c r="G969">
        <v>463</v>
      </c>
      <c r="H969">
        <v>209</v>
      </c>
      <c r="I969">
        <v>55</v>
      </c>
      <c r="J969">
        <v>310</v>
      </c>
      <c r="K969">
        <v>185</v>
      </c>
      <c r="L969">
        <v>62</v>
      </c>
      <c r="M969">
        <v>714.95655352281005</v>
      </c>
      <c r="N969">
        <v>38.599599666128199</v>
      </c>
      <c r="O969">
        <v>585.68821013853301</v>
      </c>
      <c r="P969">
        <v>6.8477244686441203</v>
      </c>
      <c r="Q969">
        <v>30.959245111981801</v>
      </c>
      <c r="R969">
        <v>587.65721177864702</v>
      </c>
      <c r="S969">
        <v>5.4397136189683799</v>
      </c>
      <c r="T969">
        <v>8.1004431065072602</v>
      </c>
      <c r="U969">
        <v>0.67153284671532798</v>
      </c>
      <c r="V969">
        <v>0</v>
      </c>
    </row>
    <row r="970" spans="1:22" x14ac:dyDescent="0.3">
      <c r="A970">
        <f t="shared" si="69"/>
        <v>29.674068921981799</v>
      </c>
      <c r="B970">
        <f t="shared" si="70"/>
        <v>592.94073558864704</v>
      </c>
      <c r="C970">
        <f t="shared" si="71"/>
        <v>5.9068285001538197</v>
      </c>
      <c r="D970">
        <f t="shared" si="72"/>
        <v>8.0122327180304307</v>
      </c>
      <c r="E970">
        <v>10</v>
      </c>
      <c r="F970">
        <v>22764</v>
      </c>
      <c r="G970">
        <v>20878</v>
      </c>
      <c r="H970">
        <v>9428</v>
      </c>
      <c r="I970">
        <v>1438</v>
      </c>
      <c r="J970">
        <v>2788</v>
      </c>
      <c r="K970">
        <v>6783</v>
      </c>
      <c r="L970">
        <v>1136</v>
      </c>
      <c r="M970">
        <v>137.99714887187099</v>
      </c>
      <c r="N970">
        <v>32.205835571546302</v>
      </c>
      <c r="O970">
        <v>590.97173394853303</v>
      </c>
      <c r="P970">
        <v>5.7466744689194398</v>
      </c>
      <c r="Q970">
        <v>29.674068921981799</v>
      </c>
      <c r="R970">
        <v>592.94073558864704</v>
      </c>
      <c r="S970">
        <v>5.9068285001538197</v>
      </c>
      <c r="T970">
        <v>8.0122327180304307</v>
      </c>
      <c r="U970">
        <v>0.73722627737226198</v>
      </c>
      <c r="V970">
        <v>0</v>
      </c>
    </row>
    <row r="971" spans="1:22" x14ac:dyDescent="0.3">
      <c r="A971" t="str">
        <f t="shared" si="69"/>
        <v/>
      </c>
      <c r="B971" t="str">
        <f t="shared" si="70"/>
        <v/>
      </c>
      <c r="C971" t="str">
        <f t="shared" si="71"/>
        <v/>
      </c>
      <c r="D971" t="str">
        <f t="shared" si="72"/>
        <v/>
      </c>
      <c r="E971">
        <v>13</v>
      </c>
      <c r="F971">
        <v>2399</v>
      </c>
      <c r="G971">
        <v>1928</v>
      </c>
      <c r="H971">
        <v>750</v>
      </c>
      <c r="I971">
        <v>289</v>
      </c>
      <c r="J971">
        <v>339</v>
      </c>
      <c r="K971">
        <v>347</v>
      </c>
      <c r="L971">
        <v>303</v>
      </c>
      <c r="M971">
        <v>186.576613846112</v>
      </c>
      <c r="N971">
        <v>45.025178226051302</v>
      </c>
      <c r="O971">
        <v>186.576613846112</v>
      </c>
      <c r="P971">
        <v>11.408207179659801</v>
      </c>
      <c r="Q971">
        <v>29.933080063830801</v>
      </c>
      <c r="R971">
        <v>595.73724673049605</v>
      </c>
      <c r="S971">
        <v>6.3049061297559996</v>
      </c>
      <c r="T971">
        <v>8.1487937714771004</v>
      </c>
      <c r="U971">
        <v>0.773722627737226</v>
      </c>
      <c r="V971">
        <v>0</v>
      </c>
    </row>
    <row r="972" spans="1:22" x14ac:dyDescent="0.3">
      <c r="A972" t="str">
        <f t="shared" si="69"/>
        <v/>
      </c>
      <c r="B972" t="str">
        <f t="shared" si="70"/>
        <v/>
      </c>
      <c r="C972" t="str">
        <f t="shared" si="71"/>
        <v/>
      </c>
      <c r="D972" t="str">
        <f t="shared" si="72"/>
        <v/>
      </c>
      <c r="E972">
        <v>14</v>
      </c>
      <c r="F972">
        <v>342</v>
      </c>
      <c r="G972">
        <v>1374</v>
      </c>
      <c r="H972">
        <v>139</v>
      </c>
      <c r="I972">
        <v>421</v>
      </c>
      <c r="J972">
        <v>42</v>
      </c>
      <c r="K972">
        <v>245</v>
      </c>
      <c r="L972">
        <v>25</v>
      </c>
      <c r="M972">
        <v>181.89922644825899</v>
      </c>
      <c r="N972">
        <v>34.439297711801899</v>
      </c>
      <c r="O972">
        <v>595.97970706756598</v>
      </c>
      <c r="P972">
        <v>6.0510477583036799</v>
      </c>
      <c r="Q972">
        <v>30.7586846720613</v>
      </c>
      <c r="R972">
        <v>600.91705133872699</v>
      </c>
      <c r="S972">
        <v>6.99805016665157</v>
      </c>
      <c r="T972">
        <v>8.6372330885699604</v>
      </c>
      <c r="U972">
        <v>0.81021897810218901</v>
      </c>
      <c r="V972">
        <v>0</v>
      </c>
    </row>
    <row r="973" spans="1:22" x14ac:dyDescent="0.3">
      <c r="A973" t="str">
        <f t="shared" si="69"/>
        <v/>
      </c>
      <c r="B973" t="str">
        <f t="shared" si="70"/>
        <v/>
      </c>
      <c r="C973" t="str">
        <f t="shared" si="71"/>
        <v/>
      </c>
      <c r="D973" t="str">
        <f t="shared" si="72"/>
        <v/>
      </c>
      <c r="E973">
        <v>15</v>
      </c>
      <c r="F973">
        <v>56</v>
      </c>
      <c r="G973">
        <v>1176</v>
      </c>
      <c r="H973">
        <v>21</v>
      </c>
      <c r="I973">
        <v>331</v>
      </c>
      <c r="J973">
        <v>8</v>
      </c>
      <c r="K973">
        <v>269</v>
      </c>
      <c r="L973">
        <v>4</v>
      </c>
      <c r="M973">
        <v>69.811239852671605</v>
      </c>
      <c r="N973">
        <v>28.129312283476299</v>
      </c>
      <c r="O973">
        <v>596.898650460049</v>
      </c>
      <c r="P973">
        <v>5.5989291218680304</v>
      </c>
      <c r="Q973">
        <v>30.601403297381399</v>
      </c>
      <c r="R973">
        <v>602.04726996404702</v>
      </c>
      <c r="S973">
        <v>7.0690435007856003</v>
      </c>
      <c r="T973">
        <v>8.7248554919606107</v>
      </c>
      <c r="U973">
        <v>0.81021897810218901</v>
      </c>
      <c r="V973">
        <v>0</v>
      </c>
    </row>
    <row r="974" spans="1:22" x14ac:dyDescent="0.3">
      <c r="A974" t="str">
        <f t="shared" si="69"/>
        <v/>
      </c>
      <c r="B974" t="str">
        <f t="shared" si="70"/>
        <v/>
      </c>
      <c r="C974" t="str">
        <f t="shared" si="71"/>
        <v/>
      </c>
      <c r="D974" t="str">
        <f t="shared" si="72"/>
        <v/>
      </c>
      <c r="E974">
        <v>16</v>
      </c>
      <c r="F974">
        <v>18</v>
      </c>
      <c r="G974">
        <v>10827</v>
      </c>
      <c r="H974">
        <v>0</v>
      </c>
      <c r="I974">
        <v>5121</v>
      </c>
      <c r="J974">
        <v>11</v>
      </c>
      <c r="K974">
        <v>1010</v>
      </c>
      <c r="L974">
        <v>3</v>
      </c>
      <c r="M974">
        <v>699.57585421652004</v>
      </c>
      <c r="N974">
        <v>21.128061512870801</v>
      </c>
      <c r="O974">
        <v>731.89779748929402</v>
      </c>
      <c r="P974">
        <v>7.2877230443913197</v>
      </c>
      <c r="Q974">
        <v>29.913821569173798</v>
      </c>
      <c r="R974">
        <v>603.34718823583898</v>
      </c>
      <c r="S974">
        <v>7.4020971106930604</v>
      </c>
      <c r="T974">
        <v>8.8955026681135898</v>
      </c>
      <c r="U974">
        <v>0.83211678832116698</v>
      </c>
      <c r="V974">
        <v>0</v>
      </c>
    </row>
    <row r="975" spans="1:22" x14ac:dyDescent="0.3">
      <c r="A975" t="str">
        <f t="shared" si="69"/>
        <v/>
      </c>
      <c r="B975" t="str">
        <f t="shared" si="70"/>
        <v/>
      </c>
      <c r="C975" t="str">
        <f t="shared" si="71"/>
        <v/>
      </c>
      <c r="D975" t="str">
        <f t="shared" si="72"/>
        <v/>
      </c>
      <c r="E975">
        <v>17</v>
      </c>
      <c r="F975">
        <v>7</v>
      </c>
      <c r="G975">
        <v>6411</v>
      </c>
      <c r="H975">
        <v>0</v>
      </c>
      <c r="I975">
        <v>2425</v>
      </c>
      <c r="J975">
        <v>6</v>
      </c>
      <c r="K975">
        <v>695</v>
      </c>
      <c r="L975">
        <v>2</v>
      </c>
      <c r="M975">
        <v>631.81859343523502</v>
      </c>
      <c r="N975">
        <v>4.9991858133877196</v>
      </c>
      <c r="O975">
        <v>688.00988861527401</v>
      </c>
      <c r="P975">
        <v>3.55712079329835</v>
      </c>
      <c r="Q975">
        <v>30.018284773188402</v>
      </c>
      <c r="R975">
        <v>604.75575143985395</v>
      </c>
      <c r="S975">
        <v>7.5156277986569497</v>
      </c>
      <c r="T975">
        <v>9.0319386703158102</v>
      </c>
      <c r="U975">
        <v>0.83211678832116698</v>
      </c>
      <c r="V975">
        <v>0</v>
      </c>
    </row>
    <row r="976" spans="1:22" x14ac:dyDescent="0.3">
      <c r="A976" t="str">
        <f t="shared" si="69"/>
        <v/>
      </c>
      <c r="B976" t="str">
        <f t="shared" si="70"/>
        <v/>
      </c>
      <c r="C976" t="str">
        <f t="shared" si="71"/>
        <v/>
      </c>
      <c r="D976" t="str">
        <f t="shared" si="72"/>
        <v/>
      </c>
      <c r="E976">
        <v>18</v>
      </c>
      <c r="F976">
        <v>6</v>
      </c>
      <c r="G976">
        <v>2868</v>
      </c>
      <c r="H976">
        <v>0</v>
      </c>
      <c r="I976">
        <v>856</v>
      </c>
      <c r="J976">
        <v>5</v>
      </c>
      <c r="K976">
        <v>479</v>
      </c>
      <c r="L976">
        <v>2</v>
      </c>
      <c r="M976">
        <v>701.096602414735</v>
      </c>
      <c r="N976">
        <v>10.5751212339289</v>
      </c>
      <c r="O976">
        <v>701.096602414735</v>
      </c>
      <c r="P976">
        <v>3.93028248117538</v>
      </c>
      <c r="Q976">
        <v>30.073965960808799</v>
      </c>
      <c r="R976">
        <v>245.34896596080799</v>
      </c>
      <c r="S976">
        <v>8.0084396807916995</v>
      </c>
      <c r="T976">
        <v>9.6241775111268701</v>
      </c>
      <c r="U976">
        <v>0.83211678832116698</v>
      </c>
      <c r="V976">
        <v>0</v>
      </c>
    </row>
    <row r="977" spans="1:22" x14ac:dyDescent="0.3">
      <c r="A977">
        <f t="shared" si="69"/>
        <v>29.599172697238199</v>
      </c>
      <c r="B977">
        <f t="shared" si="70"/>
        <v>246.47833936390401</v>
      </c>
      <c r="C977">
        <f t="shared" si="71"/>
        <v>8.3472832014827194</v>
      </c>
      <c r="D977">
        <f t="shared" si="72"/>
        <v>10.120157509762199</v>
      </c>
      <c r="E977">
        <v>19</v>
      </c>
      <c r="F977">
        <v>0</v>
      </c>
      <c r="G977">
        <v>757</v>
      </c>
      <c r="H977">
        <v>0</v>
      </c>
      <c r="I977">
        <v>336</v>
      </c>
      <c r="J977">
        <v>0</v>
      </c>
      <c r="K977">
        <v>99</v>
      </c>
      <c r="L977">
        <v>0</v>
      </c>
      <c r="M977">
        <v>0</v>
      </c>
      <c r="N977">
        <v>0</v>
      </c>
      <c r="O977">
        <v>0</v>
      </c>
      <c r="P977" t="s">
        <v>16</v>
      </c>
      <c r="Q977">
        <v>29.599172697238199</v>
      </c>
      <c r="R977">
        <v>246.47833936390401</v>
      </c>
      <c r="S977">
        <v>8.3472832014827194</v>
      </c>
      <c r="T977">
        <v>10.120157509762199</v>
      </c>
      <c r="U977">
        <v>0.82481751824817495</v>
      </c>
      <c r="V977">
        <v>0</v>
      </c>
    </row>
    <row r="978" spans="1:22" x14ac:dyDescent="0.3">
      <c r="A978" t="str">
        <f t="shared" si="69"/>
        <v/>
      </c>
      <c r="B978" t="str">
        <f t="shared" si="70"/>
        <v/>
      </c>
      <c r="C978" t="str">
        <f t="shared" si="71"/>
        <v/>
      </c>
      <c r="D978" t="str">
        <f t="shared" si="72"/>
        <v/>
      </c>
      <c r="E978">
        <v>0</v>
      </c>
      <c r="F978">
        <v>17</v>
      </c>
      <c r="G978">
        <v>178</v>
      </c>
      <c r="H978">
        <v>0</v>
      </c>
      <c r="I978">
        <v>131</v>
      </c>
      <c r="J978">
        <v>9</v>
      </c>
      <c r="K978">
        <v>12</v>
      </c>
      <c r="L978">
        <v>2</v>
      </c>
      <c r="M978">
        <v>713.93333333333101</v>
      </c>
      <c r="N978">
        <v>5.2567998770995201</v>
      </c>
      <c r="O978">
        <v>602.26666666666495</v>
      </c>
      <c r="P978">
        <v>7.8758793797791302</v>
      </c>
      <c r="Q978">
        <v>14.7142286910303</v>
      </c>
      <c r="R978">
        <v>355.38089535769598</v>
      </c>
      <c r="S978">
        <v>1.1103645311922199</v>
      </c>
      <c r="T978">
        <v>6.61391046840588</v>
      </c>
      <c r="U978">
        <v>0.167883211678832</v>
      </c>
      <c r="V978">
        <v>0</v>
      </c>
    </row>
    <row r="979" spans="1:22" x14ac:dyDescent="0.3">
      <c r="A979" t="str">
        <f t="shared" si="69"/>
        <v/>
      </c>
      <c r="B979" t="str">
        <f t="shared" si="70"/>
        <v/>
      </c>
      <c r="C979" t="str">
        <f t="shared" si="71"/>
        <v/>
      </c>
      <c r="D979" t="str">
        <f t="shared" si="72"/>
        <v/>
      </c>
      <c r="E979">
        <v>3</v>
      </c>
      <c r="F979">
        <v>900</v>
      </c>
      <c r="G979">
        <v>0</v>
      </c>
      <c r="H979">
        <v>279</v>
      </c>
      <c r="I979">
        <v>0</v>
      </c>
      <c r="J979">
        <v>251</v>
      </c>
      <c r="K979">
        <v>0</v>
      </c>
      <c r="L979">
        <v>33</v>
      </c>
      <c r="M979">
        <v>107.42195941573701</v>
      </c>
      <c r="N979">
        <v>22.471736076755601</v>
      </c>
      <c r="O979">
        <v>205.297184889747</v>
      </c>
      <c r="P979">
        <v>4.90436200160143</v>
      </c>
      <c r="Q979">
        <v>16.544029311476599</v>
      </c>
      <c r="R979">
        <v>630.96279597814203</v>
      </c>
      <c r="S979">
        <v>1.6480647572042699</v>
      </c>
      <c r="T979">
        <v>5.2508109706275601</v>
      </c>
      <c r="U979">
        <v>0.31386861313868603</v>
      </c>
      <c r="V979">
        <v>0</v>
      </c>
    </row>
    <row r="980" spans="1:22" x14ac:dyDescent="0.3">
      <c r="A980" t="str">
        <f t="shared" si="69"/>
        <v/>
      </c>
      <c r="B980" t="str">
        <f t="shared" si="70"/>
        <v/>
      </c>
      <c r="C980" t="str">
        <f t="shared" si="71"/>
        <v/>
      </c>
      <c r="D980" t="str">
        <f t="shared" si="72"/>
        <v/>
      </c>
      <c r="E980">
        <v>4</v>
      </c>
      <c r="F980">
        <v>2673</v>
      </c>
      <c r="G980">
        <v>0</v>
      </c>
      <c r="H980">
        <v>100</v>
      </c>
      <c r="I980">
        <v>0</v>
      </c>
      <c r="J980">
        <v>1264</v>
      </c>
      <c r="K980">
        <v>0</v>
      </c>
      <c r="L980">
        <v>212</v>
      </c>
      <c r="M980">
        <v>661.80165607014897</v>
      </c>
      <c r="N980">
        <v>18.4552995681955</v>
      </c>
      <c r="O980">
        <v>831.76670885532599</v>
      </c>
      <c r="P980">
        <v>4.9348674472585303</v>
      </c>
      <c r="Q980">
        <v>16.610748304268601</v>
      </c>
      <c r="R980">
        <v>853.84841497093203</v>
      </c>
      <c r="S980">
        <v>1.73860646174817</v>
      </c>
      <c r="T980">
        <v>5.4133883013522599</v>
      </c>
      <c r="U980">
        <v>0.321167883211678</v>
      </c>
      <c r="V980">
        <v>0</v>
      </c>
    </row>
    <row r="981" spans="1:22" x14ac:dyDescent="0.3">
      <c r="A981" t="str">
        <f t="shared" si="69"/>
        <v/>
      </c>
      <c r="B981" t="str">
        <f t="shared" si="70"/>
        <v/>
      </c>
      <c r="C981" t="str">
        <f t="shared" si="71"/>
        <v/>
      </c>
      <c r="D981" t="str">
        <f t="shared" si="72"/>
        <v/>
      </c>
      <c r="E981">
        <v>5</v>
      </c>
      <c r="F981">
        <v>9010</v>
      </c>
      <c r="G981">
        <v>0</v>
      </c>
      <c r="H981">
        <v>283</v>
      </c>
      <c r="I981">
        <v>0</v>
      </c>
      <c r="J981">
        <v>3403</v>
      </c>
      <c r="K981">
        <v>0</v>
      </c>
      <c r="L981">
        <v>411</v>
      </c>
      <c r="M981">
        <v>663.45508192575198</v>
      </c>
      <c r="N981">
        <v>18.032789410394798</v>
      </c>
      <c r="O981">
        <v>854.26660761158905</v>
      </c>
      <c r="P981">
        <v>5.5013323326124803</v>
      </c>
      <c r="Q981">
        <v>18.7559513276769</v>
      </c>
      <c r="R981">
        <v>645.81195132767505</v>
      </c>
      <c r="S981">
        <v>2.5992797054044798</v>
      </c>
      <c r="T981">
        <v>5.5640831193814799</v>
      </c>
      <c r="U981">
        <v>0.467153284671532</v>
      </c>
      <c r="V981">
        <v>0</v>
      </c>
    </row>
    <row r="982" spans="1:22" x14ac:dyDescent="0.3">
      <c r="A982" t="str">
        <f t="shared" si="69"/>
        <v/>
      </c>
      <c r="B982" t="str">
        <f t="shared" si="70"/>
        <v/>
      </c>
      <c r="C982" t="str">
        <f t="shared" si="71"/>
        <v/>
      </c>
      <c r="D982" t="str">
        <f t="shared" si="72"/>
        <v/>
      </c>
      <c r="E982">
        <v>6</v>
      </c>
      <c r="F982">
        <v>6648</v>
      </c>
      <c r="G982">
        <v>220</v>
      </c>
      <c r="H982">
        <v>192</v>
      </c>
      <c r="I982">
        <v>87</v>
      </c>
      <c r="J982">
        <v>2549</v>
      </c>
      <c r="K982">
        <v>5</v>
      </c>
      <c r="L982">
        <v>392</v>
      </c>
      <c r="M982">
        <v>673.96433130853404</v>
      </c>
      <c r="N982">
        <v>22.6601534544521</v>
      </c>
      <c r="O982">
        <v>840.01644615040902</v>
      </c>
      <c r="P982">
        <v>5.9371738888520804</v>
      </c>
      <c r="Q982">
        <v>20.620858944591902</v>
      </c>
      <c r="R982">
        <v>648.99585894459005</v>
      </c>
      <c r="S982">
        <v>3.1495963794914399</v>
      </c>
      <c r="T982">
        <v>5.6775618946095801</v>
      </c>
      <c r="U982">
        <v>0.55474452554744502</v>
      </c>
      <c r="V982">
        <v>0</v>
      </c>
    </row>
    <row r="983" spans="1:22" x14ac:dyDescent="0.3">
      <c r="A983" t="str">
        <f t="shared" si="69"/>
        <v/>
      </c>
      <c r="B983" t="str">
        <f t="shared" si="70"/>
        <v/>
      </c>
      <c r="C983" t="str">
        <f t="shared" si="71"/>
        <v/>
      </c>
      <c r="D983" t="str">
        <f t="shared" si="72"/>
        <v/>
      </c>
      <c r="E983">
        <v>7</v>
      </c>
      <c r="F983">
        <v>702</v>
      </c>
      <c r="G983">
        <v>34</v>
      </c>
      <c r="H983">
        <v>134</v>
      </c>
      <c r="I983">
        <v>2</v>
      </c>
      <c r="J983">
        <v>288</v>
      </c>
      <c r="K983">
        <v>6</v>
      </c>
      <c r="L983">
        <v>44</v>
      </c>
      <c r="M983">
        <v>675.70843873223805</v>
      </c>
      <c r="N983">
        <v>21.5589204805141</v>
      </c>
      <c r="O983">
        <v>841.09541839834696</v>
      </c>
      <c r="P983">
        <v>5.3612216156270396</v>
      </c>
      <c r="Q983">
        <v>21.018701044576002</v>
      </c>
      <c r="R983">
        <v>642.04576771124096</v>
      </c>
      <c r="S983">
        <v>3.2496791677084902</v>
      </c>
      <c r="T983">
        <v>5.7818967009878302</v>
      </c>
      <c r="U983">
        <v>0.56204379562043705</v>
      </c>
      <c r="V983">
        <v>0</v>
      </c>
    </row>
    <row r="984" spans="1:22" x14ac:dyDescent="0.3">
      <c r="A984" t="str">
        <f t="shared" si="69"/>
        <v/>
      </c>
      <c r="B984" t="str">
        <f t="shared" si="70"/>
        <v/>
      </c>
      <c r="C984" t="str">
        <f t="shared" si="71"/>
        <v/>
      </c>
      <c r="D984" t="str">
        <f t="shared" si="72"/>
        <v/>
      </c>
      <c r="E984">
        <v>8</v>
      </c>
      <c r="F984">
        <v>621</v>
      </c>
      <c r="G984">
        <v>214</v>
      </c>
      <c r="H984">
        <v>61</v>
      </c>
      <c r="I984">
        <v>20</v>
      </c>
      <c r="J984">
        <v>300</v>
      </c>
      <c r="K984">
        <v>60</v>
      </c>
      <c r="L984">
        <v>40</v>
      </c>
      <c r="M984">
        <v>645.98006520674403</v>
      </c>
      <c r="N984">
        <v>22.985629952202199</v>
      </c>
      <c r="O984">
        <v>843.26902670539903</v>
      </c>
      <c r="P984">
        <v>5.5557944454597301</v>
      </c>
      <c r="Q984">
        <v>23.6508985400794</v>
      </c>
      <c r="R984">
        <v>645.98006520674403</v>
      </c>
      <c r="S984">
        <v>3.36680357132161</v>
      </c>
      <c r="T984">
        <v>5.8386340414058298</v>
      </c>
      <c r="U984">
        <v>0.57664233576642299</v>
      </c>
      <c r="V984">
        <v>0</v>
      </c>
    </row>
    <row r="985" spans="1:22" x14ac:dyDescent="0.3">
      <c r="A985" t="str">
        <f t="shared" si="69"/>
        <v/>
      </c>
      <c r="B985" t="str">
        <f t="shared" si="70"/>
        <v/>
      </c>
      <c r="C985" t="str">
        <f t="shared" si="71"/>
        <v/>
      </c>
      <c r="D985" t="str">
        <f t="shared" si="72"/>
        <v/>
      </c>
      <c r="E985">
        <v>9</v>
      </c>
      <c r="F985">
        <v>1227</v>
      </c>
      <c r="G985">
        <v>509</v>
      </c>
      <c r="H985">
        <v>190</v>
      </c>
      <c r="I985">
        <v>49</v>
      </c>
      <c r="J985">
        <v>281</v>
      </c>
      <c r="K985">
        <v>222</v>
      </c>
      <c r="L985">
        <v>51</v>
      </c>
      <c r="M985">
        <v>530.35615725075104</v>
      </c>
      <c r="N985">
        <v>26.895623786526599</v>
      </c>
      <c r="O985">
        <v>530.35615725075104</v>
      </c>
      <c r="P985">
        <v>6.2644458035722304</v>
      </c>
      <c r="Q985">
        <v>24.686409382374698</v>
      </c>
      <c r="R985">
        <v>530.98437604903995</v>
      </c>
      <c r="S985">
        <v>4.4774484441203102</v>
      </c>
      <c r="T985">
        <v>7.0506946763733698</v>
      </c>
      <c r="U985">
        <v>0.63503649635036497</v>
      </c>
      <c r="V985">
        <v>0</v>
      </c>
    </row>
    <row r="986" spans="1:22" x14ac:dyDescent="0.3">
      <c r="A986">
        <f t="shared" ref="A986:A1049" si="73">IF(OR($E986=10,$E986=19),Q986,"")</f>
        <v>24.2447590152156</v>
      </c>
      <c r="B986">
        <f t="shared" ref="B986:B1049" si="74">IF(OR($E986=10,$E986=19),R986,"")</f>
        <v>657.51142568188095</v>
      </c>
      <c r="C986">
        <f t="shared" ref="C986:C1049" si="75">IF(OR($E986=10,$E986=19),S986,"")</f>
        <v>5.1062654993312897</v>
      </c>
      <c r="D986">
        <f t="shared" ref="D986:D1049" si="76">IF(OR($E986=10,$E986=19),T986,"")</f>
        <v>7.5221330474019998</v>
      </c>
      <c r="E986">
        <v>10</v>
      </c>
      <c r="F986">
        <v>22452</v>
      </c>
      <c r="G986">
        <v>20821</v>
      </c>
      <c r="H986">
        <v>9109</v>
      </c>
      <c r="I986">
        <v>1282</v>
      </c>
      <c r="J986">
        <v>2707</v>
      </c>
      <c r="K986">
        <v>6918</v>
      </c>
      <c r="L986">
        <v>1146</v>
      </c>
      <c r="M986">
        <v>130.993970713236</v>
      </c>
      <c r="N986">
        <v>25.935870736464299</v>
      </c>
      <c r="O986">
        <v>535.81515292189999</v>
      </c>
      <c r="P986">
        <v>5.8498171044238401</v>
      </c>
      <c r="Q986">
        <v>24.2447590152156</v>
      </c>
      <c r="R986">
        <v>657.51142568188095</v>
      </c>
      <c r="S986">
        <v>5.1062654993312897</v>
      </c>
      <c r="T986">
        <v>7.5221330474019998</v>
      </c>
      <c r="U986">
        <v>0.678832116788321</v>
      </c>
      <c r="V986">
        <v>0</v>
      </c>
    </row>
    <row r="987" spans="1:22" x14ac:dyDescent="0.3">
      <c r="A987" t="str">
        <f t="shared" si="73"/>
        <v/>
      </c>
      <c r="B987" t="str">
        <f t="shared" si="74"/>
        <v/>
      </c>
      <c r="C987" t="str">
        <f t="shared" si="75"/>
        <v/>
      </c>
      <c r="D987" t="str">
        <f t="shared" si="76"/>
        <v/>
      </c>
      <c r="E987">
        <v>13</v>
      </c>
      <c r="F987">
        <v>2308</v>
      </c>
      <c r="G987">
        <v>1885</v>
      </c>
      <c r="H987">
        <v>855</v>
      </c>
      <c r="I987">
        <v>317</v>
      </c>
      <c r="J987">
        <v>339</v>
      </c>
      <c r="K987">
        <v>364</v>
      </c>
      <c r="L987">
        <v>222</v>
      </c>
      <c r="M987">
        <v>91.275246235459505</v>
      </c>
      <c r="N987">
        <v>32.968034094984503</v>
      </c>
      <c r="O987">
        <v>33.9697722981712</v>
      </c>
      <c r="P987">
        <v>9.3471974979486596</v>
      </c>
      <c r="Q987">
        <v>28.371662872825102</v>
      </c>
      <c r="R987">
        <v>654.84249620615697</v>
      </c>
      <c r="S987">
        <v>5.7990605689008801</v>
      </c>
      <c r="T987">
        <v>7.4950122447115204</v>
      </c>
      <c r="U987">
        <v>0.773722627737226</v>
      </c>
      <c r="V987">
        <v>0</v>
      </c>
    </row>
    <row r="988" spans="1:22" x14ac:dyDescent="0.3">
      <c r="A988" t="str">
        <f t="shared" si="73"/>
        <v/>
      </c>
      <c r="B988" t="str">
        <f t="shared" si="74"/>
        <v/>
      </c>
      <c r="C988" t="str">
        <f t="shared" si="75"/>
        <v/>
      </c>
      <c r="D988" t="str">
        <f t="shared" si="76"/>
        <v/>
      </c>
      <c r="E988">
        <v>14</v>
      </c>
      <c r="F988">
        <v>421</v>
      </c>
      <c r="G988">
        <v>1312</v>
      </c>
      <c r="H988">
        <v>203</v>
      </c>
      <c r="I988">
        <v>358</v>
      </c>
      <c r="J988">
        <v>32</v>
      </c>
      <c r="K988">
        <v>239</v>
      </c>
      <c r="L988">
        <v>32</v>
      </c>
      <c r="M988">
        <v>177.90470620633599</v>
      </c>
      <c r="N988">
        <v>32.486700289657698</v>
      </c>
      <c r="O988">
        <v>38.653788981347198</v>
      </c>
      <c r="P988">
        <v>6.7217050982018502</v>
      </c>
      <c r="Q988">
        <v>31.980459218644199</v>
      </c>
      <c r="R988">
        <v>662.80549255197604</v>
      </c>
      <c r="S988">
        <v>6.2102646014745098</v>
      </c>
      <c r="T988">
        <v>8.1808293307885407</v>
      </c>
      <c r="U988">
        <v>0.75912408759123995</v>
      </c>
      <c r="V988">
        <v>0</v>
      </c>
    </row>
    <row r="989" spans="1:22" x14ac:dyDescent="0.3">
      <c r="A989" t="str">
        <f t="shared" si="73"/>
        <v/>
      </c>
      <c r="B989" t="str">
        <f t="shared" si="74"/>
        <v/>
      </c>
      <c r="C989" t="str">
        <f t="shared" si="75"/>
        <v/>
      </c>
      <c r="D989" t="str">
        <f t="shared" si="76"/>
        <v/>
      </c>
      <c r="E989">
        <v>15</v>
      </c>
      <c r="F989">
        <v>50</v>
      </c>
      <c r="G989">
        <v>1144</v>
      </c>
      <c r="H989">
        <v>19</v>
      </c>
      <c r="I989">
        <v>282</v>
      </c>
      <c r="J989">
        <v>7</v>
      </c>
      <c r="K989">
        <v>336</v>
      </c>
      <c r="L989">
        <v>6</v>
      </c>
      <c r="M989">
        <v>420.24586666666602</v>
      </c>
      <c r="N989">
        <v>17.633966056665201</v>
      </c>
      <c r="O989">
        <v>386.25730018305501</v>
      </c>
      <c r="P989">
        <v>5.8017671605704502</v>
      </c>
      <c r="Q989">
        <v>32.125610820828399</v>
      </c>
      <c r="R989">
        <v>664.23814415415995</v>
      </c>
      <c r="S989">
        <v>6.3171636051297</v>
      </c>
      <c r="T989">
        <v>8.1646359802148005</v>
      </c>
      <c r="U989">
        <v>0.773722627737226</v>
      </c>
      <c r="V989">
        <v>0</v>
      </c>
    </row>
    <row r="990" spans="1:22" x14ac:dyDescent="0.3">
      <c r="A990" t="str">
        <f t="shared" si="73"/>
        <v/>
      </c>
      <c r="B990" t="str">
        <f t="shared" si="74"/>
        <v/>
      </c>
      <c r="C990" t="str">
        <f t="shared" si="75"/>
        <v/>
      </c>
      <c r="D990" t="str">
        <f t="shared" si="76"/>
        <v/>
      </c>
      <c r="E990">
        <v>16</v>
      </c>
      <c r="F990">
        <v>16</v>
      </c>
      <c r="G990">
        <v>10386</v>
      </c>
      <c r="H990">
        <v>3</v>
      </c>
      <c r="I990">
        <v>4799</v>
      </c>
      <c r="J990">
        <v>11</v>
      </c>
      <c r="K990">
        <v>1027</v>
      </c>
      <c r="L990">
        <v>4</v>
      </c>
      <c r="M990">
        <v>620.54625226942005</v>
      </c>
      <c r="N990">
        <v>12.7643930419499</v>
      </c>
      <c r="O990">
        <v>620.54625226942005</v>
      </c>
      <c r="P990">
        <v>5.6895219941366602</v>
      </c>
      <c r="Q990">
        <v>31.393347469587599</v>
      </c>
      <c r="R990">
        <v>665.49338080291898</v>
      </c>
      <c r="S990">
        <v>6.4758743725103196</v>
      </c>
      <c r="T990">
        <v>8.3697621606973094</v>
      </c>
      <c r="U990">
        <v>0.773722627737226</v>
      </c>
      <c r="V990">
        <v>0</v>
      </c>
    </row>
    <row r="991" spans="1:22" x14ac:dyDescent="0.3">
      <c r="A991" t="str">
        <f t="shared" si="73"/>
        <v/>
      </c>
      <c r="B991" t="str">
        <f t="shared" si="74"/>
        <v/>
      </c>
      <c r="C991" t="str">
        <f t="shared" si="75"/>
        <v/>
      </c>
      <c r="D991" t="str">
        <f t="shared" si="76"/>
        <v/>
      </c>
      <c r="E991">
        <v>17</v>
      </c>
      <c r="F991">
        <v>5</v>
      </c>
      <c r="G991">
        <v>6632</v>
      </c>
      <c r="H991">
        <v>0</v>
      </c>
      <c r="I991">
        <v>2668</v>
      </c>
      <c r="J991">
        <v>4</v>
      </c>
      <c r="K991">
        <v>659</v>
      </c>
      <c r="L991">
        <v>2</v>
      </c>
      <c r="M991">
        <v>622.93584568347796</v>
      </c>
      <c r="N991">
        <v>12.6416021651228</v>
      </c>
      <c r="O991">
        <v>451.165080172405</v>
      </c>
      <c r="P991">
        <v>5.2553175709855902</v>
      </c>
      <c r="Q991">
        <v>31.176413191838598</v>
      </c>
      <c r="R991">
        <v>666.58054652517001</v>
      </c>
      <c r="S991">
        <v>6.70409001212857</v>
      </c>
      <c r="T991">
        <v>8.2744174023568799</v>
      </c>
      <c r="U991">
        <v>0.81021897810218901</v>
      </c>
      <c r="V991">
        <v>0</v>
      </c>
    </row>
    <row r="992" spans="1:22" x14ac:dyDescent="0.3">
      <c r="A992" t="str">
        <f t="shared" si="73"/>
        <v/>
      </c>
      <c r="B992" t="str">
        <f t="shared" si="74"/>
        <v/>
      </c>
      <c r="C992" t="str">
        <f t="shared" si="75"/>
        <v/>
      </c>
      <c r="D992" t="str">
        <f t="shared" si="76"/>
        <v/>
      </c>
      <c r="E992">
        <v>18</v>
      </c>
      <c r="F992">
        <v>4</v>
      </c>
      <c r="G992">
        <v>2904</v>
      </c>
      <c r="H992">
        <v>0</v>
      </c>
      <c r="I992">
        <v>1085</v>
      </c>
      <c r="J992">
        <v>3</v>
      </c>
      <c r="K992">
        <v>443</v>
      </c>
      <c r="L992">
        <v>1</v>
      </c>
      <c r="M992">
        <v>304.66591069624701</v>
      </c>
      <c r="N992">
        <v>4.8258822848947602</v>
      </c>
      <c r="O992">
        <v>696.08182899219696</v>
      </c>
      <c r="P992">
        <v>2.26894568906875</v>
      </c>
      <c r="Q992">
        <v>30.414223340262101</v>
      </c>
      <c r="R992">
        <v>667.55589000692703</v>
      </c>
      <c r="S992">
        <v>6.8036871128812102</v>
      </c>
      <c r="T992">
        <v>8.4736830405884191</v>
      </c>
      <c r="U992">
        <v>0.80291970802919699</v>
      </c>
      <c r="V992">
        <v>0</v>
      </c>
    </row>
    <row r="993" spans="1:22" x14ac:dyDescent="0.3">
      <c r="A993">
        <f t="shared" si="73"/>
        <v>29.759567263788899</v>
      </c>
      <c r="B993">
        <f t="shared" si="74"/>
        <v>668.50540059712102</v>
      </c>
      <c r="C993">
        <f t="shared" si="75"/>
        <v>6.7984378278295097</v>
      </c>
      <c r="D993">
        <f t="shared" si="76"/>
        <v>8.39086470642021</v>
      </c>
      <c r="E993">
        <v>19</v>
      </c>
      <c r="F993">
        <v>0</v>
      </c>
      <c r="G993">
        <v>775</v>
      </c>
      <c r="H993">
        <v>0</v>
      </c>
      <c r="I993">
        <v>364</v>
      </c>
      <c r="J993">
        <v>0</v>
      </c>
      <c r="K993">
        <v>122</v>
      </c>
      <c r="L993">
        <v>0</v>
      </c>
      <c r="M993">
        <v>0</v>
      </c>
      <c r="N993">
        <v>0</v>
      </c>
      <c r="O993">
        <v>0</v>
      </c>
      <c r="P993" t="s">
        <v>16</v>
      </c>
      <c r="Q993">
        <v>29.759567263788899</v>
      </c>
      <c r="R993">
        <v>668.50540059712102</v>
      </c>
      <c r="S993">
        <v>6.7984378278295097</v>
      </c>
      <c r="T993">
        <v>8.39086470642021</v>
      </c>
      <c r="U993">
        <v>0.81021897810218901</v>
      </c>
      <c r="V993">
        <v>0</v>
      </c>
    </row>
    <row r="994" spans="1:22" x14ac:dyDescent="0.3">
      <c r="A994" t="str">
        <f t="shared" si="73"/>
        <v/>
      </c>
      <c r="B994" t="str">
        <f t="shared" si="74"/>
        <v/>
      </c>
      <c r="C994" t="str">
        <f t="shared" si="75"/>
        <v/>
      </c>
      <c r="D994" t="str">
        <f t="shared" si="76"/>
        <v/>
      </c>
      <c r="E994">
        <v>0</v>
      </c>
      <c r="F994">
        <v>13</v>
      </c>
      <c r="G994">
        <v>179</v>
      </c>
      <c r="H994">
        <v>2</v>
      </c>
      <c r="I994">
        <v>116</v>
      </c>
      <c r="J994">
        <v>6</v>
      </c>
      <c r="K994">
        <v>17</v>
      </c>
      <c r="L994">
        <v>2</v>
      </c>
      <c r="M994">
        <v>833.46666666666397</v>
      </c>
      <c r="N994">
        <v>9.4723682763657795</v>
      </c>
      <c r="O994">
        <v>108.336068012417</v>
      </c>
      <c r="P994">
        <v>6.5942921714516096</v>
      </c>
      <c r="Q994">
        <v>25.243721777866</v>
      </c>
      <c r="R994">
        <v>783.11038844453003</v>
      </c>
      <c r="S994">
        <v>2.6309271024735801</v>
      </c>
      <c r="T994">
        <v>8.7911466594849106</v>
      </c>
      <c r="U994">
        <v>0.29927007299269998</v>
      </c>
      <c r="V994">
        <v>0</v>
      </c>
    </row>
    <row r="995" spans="1:22" x14ac:dyDescent="0.3">
      <c r="A995" t="str">
        <f t="shared" si="73"/>
        <v/>
      </c>
      <c r="B995" t="str">
        <f t="shared" si="74"/>
        <v/>
      </c>
      <c r="C995" t="str">
        <f t="shared" si="75"/>
        <v/>
      </c>
      <c r="D995" t="str">
        <f t="shared" si="76"/>
        <v/>
      </c>
      <c r="E995">
        <v>3</v>
      </c>
      <c r="F995">
        <v>1141</v>
      </c>
      <c r="G995">
        <v>0</v>
      </c>
      <c r="H995">
        <v>359</v>
      </c>
      <c r="I995">
        <v>0</v>
      </c>
      <c r="J995">
        <v>323</v>
      </c>
      <c r="K995">
        <v>0</v>
      </c>
      <c r="L995">
        <v>75</v>
      </c>
      <c r="M995">
        <v>118.519337293071</v>
      </c>
      <c r="N995">
        <v>33.415975074613797</v>
      </c>
      <c r="O995">
        <v>785.83645214708804</v>
      </c>
      <c r="P995">
        <v>5.8308317237323601</v>
      </c>
      <c r="Q995">
        <v>26.340504011784301</v>
      </c>
      <c r="R995">
        <v>786.35927067844796</v>
      </c>
      <c r="S995">
        <v>3.6691614851224701</v>
      </c>
      <c r="T995">
        <v>7.9789702136790197</v>
      </c>
      <c r="U995">
        <v>0.45985401459853997</v>
      </c>
      <c r="V995">
        <v>0</v>
      </c>
    </row>
    <row r="996" spans="1:22" x14ac:dyDescent="0.3">
      <c r="A996" t="str">
        <f t="shared" si="73"/>
        <v/>
      </c>
      <c r="B996" t="str">
        <f t="shared" si="74"/>
        <v/>
      </c>
      <c r="C996" t="str">
        <f t="shared" si="75"/>
        <v/>
      </c>
      <c r="D996" t="str">
        <f t="shared" si="76"/>
        <v/>
      </c>
      <c r="E996">
        <v>4</v>
      </c>
      <c r="F996">
        <v>2626</v>
      </c>
      <c r="G996">
        <v>0</v>
      </c>
      <c r="H996">
        <v>100</v>
      </c>
      <c r="I996">
        <v>0</v>
      </c>
      <c r="J996">
        <v>1296</v>
      </c>
      <c r="K996">
        <v>0</v>
      </c>
      <c r="L996">
        <v>174</v>
      </c>
      <c r="M996">
        <v>717.68908137058702</v>
      </c>
      <c r="N996">
        <v>32.449014432127399</v>
      </c>
      <c r="O996">
        <v>787.68388060731399</v>
      </c>
      <c r="P996">
        <v>5.3248331532135103</v>
      </c>
      <c r="Q996">
        <v>26.220800189560201</v>
      </c>
      <c r="R996">
        <v>787.85846685622403</v>
      </c>
      <c r="S996">
        <v>3.8163453434771299</v>
      </c>
      <c r="T996">
        <v>7.8035718217368304</v>
      </c>
      <c r="U996">
        <v>0.48905109489051002</v>
      </c>
      <c r="V996">
        <v>0</v>
      </c>
    </row>
    <row r="997" spans="1:22" x14ac:dyDescent="0.3">
      <c r="A997" t="str">
        <f t="shared" si="73"/>
        <v/>
      </c>
      <c r="B997" t="str">
        <f t="shared" si="74"/>
        <v/>
      </c>
      <c r="C997" t="str">
        <f t="shared" si="75"/>
        <v/>
      </c>
      <c r="D997" t="str">
        <f t="shared" si="76"/>
        <v/>
      </c>
      <c r="E997">
        <v>5</v>
      </c>
      <c r="F997">
        <v>8889</v>
      </c>
      <c r="G997">
        <v>0</v>
      </c>
      <c r="H997">
        <v>298</v>
      </c>
      <c r="I997">
        <v>0</v>
      </c>
      <c r="J997">
        <v>3068</v>
      </c>
      <c r="K997">
        <v>0</v>
      </c>
      <c r="L997">
        <v>456</v>
      </c>
      <c r="M997">
        <v>720.41691374068705</v>
      </c>
      <c r="N997">
        <v>32.706983647667499</v>
      </c>
      <c r="O997">
        <v>790.03132030984102</v>
      </c>
      <c r="P997">
        <v>6.2487246547090498</v>
      </c>
      <c r="Q997">
        <v>27.2543514570112</v>
      </c>
      <c r="R997">
        <v>790.57701812367497</v>
      </c>
      <c r="S997">
        <v>4.3546340820129199</v>
      </c>
      <c r="T997">
        <v>7.7478554446203898</v>
      </c>
      <c r="U997">
        <v>0.56204379562043705</v>
      </c>
      <c r="V997">
        <v>0</v>
      </c>
    </row>
    <row r="998" spans="1:22" x14ac:dyDescent="0.3">
      <c r="A998" t="str">
        <f t="shared" si="73"/>
        <v/>
      </c>
      <c r="B998" t="str">
        <f t="shared" si="74"/>
        <v/>
      </c>
      <c r="C998" t="str">
        <f t="shared" si="75"/>
        <v/>
      </c>
      <c r="D998" t="str">
        <f t="shared" si="76"/>
        <v/>
      </c>
      <c r="E998">
        <v>6</v>
      </c>
      <c r="F998">
        <v>6850</v>
      </c>
      <c r="G998">
        <v>233</v>
      </c>
      <c r="H998">
        <v>198</v>
      </c>
      <c r="I998">
        <v>107</v>
      </c>
      <c r="J998">
        <v>2331</v>
      </c>
      <c r="K998">
        <v>7</v>
      </c>
      <c r="L998">
        <v>455</v>
      </c>
      <c r="M998">
        <v>684.29423466578396</v>
      </c>
      <c r="N998">
        <v>34.348515927623303</v>
      </c>
      <c r="O998">
        <v>790.66105304390203</v>
      </c>
      <c r="P998">
        <v>7.1464335074274201</v>
      </c>
      <c r="Q998">
        <v>30.872521443849202</v>
      </c>
      <c r="R998">
        <v>795.51418811051303</v>
      </c>
      <c r="S998">
        <v>4.8688699657967298</v>
      </c>
      <c r="T998">
        <v>7.57994528766082</v>
      </c>
      <c r="U998">
        <v>0.64233576642335699</v>
      </c>
      <c r="V998">
        <v>0</v>
      </c>
    </row>
    <row r="999" spans="1:22" x14ac:dyDescent="0.3">
      <c r="A999" t="str">
        <f t="shared" si="73"/>
        <v/>
      </c>
      <c r="B999" t="str">
        <f t="shared" si="74"/>
        <v/>
      </c>
      <c r="C999" t="str">
        <f t="shared" si="75"/>
        <v/>
      </c>
      <c r="D999" t="str">
        <f t="shared" si="76"/>
        <v/>
      </c>
      <c r="E999">
        <v>7</v>
      </c>
      <c r="F999">
        <v>716</v>
      </c>
      <c r="G999">
        <v>24</v>
      </c>
      <c r="H999">
        <v>167</v>
      </c>
      <c r="I999">
        <v>0</v>
      </c>
      <c r="J999">
        <v>257</v>
      </c>
      <c r="K999">
        <v>3</v>
      </c>
      <c r="L999">
        <v>63</v>
      </c>
      <c r="M999">
        <v>687.27506158757205</v>
      </c>
      <c r="N999">
        <v>28.199726104194902</v>
      </c>
      <c r="O999">
        <v>685.40088384595504</v>
      </c>
      <c r="P999">
        <v>7.0878568785189504</v>
      </c>
      <c r="Q999">
        <v>30.228281944421301</v>
      </c>
      <c r="R999">
        <v>796.85534861108499</v>
      </c>
      <c r="S999">
        <v>5.35756074634355</v>
      </c>
      <c r="T999">
        <v>7.9781067635768101</v>
      </c>
      <c r="U999">
        <v>0.67153284671532798</v>
      </c>
      <c r="V999">
        <v>0</v>
      </c>
    </row>
    <row r="1000" spans="1:22" x14ac:dyDescent="0.3">
      <c r="A1000" t="str">
        <f t="shared" si="73"/>
        <v/>
      </c>
      <c r="B1000" t="str">
        <f t="shared" si="74"/>
        <v/>
      </c>
      <c r="C1000" t="str">
        <f t="shared" si="75"/>
        <v/>
      </c>
      <c r="D1000" t="str">
        <f t="shared" si="76"/>
        <v/>
      </c>
      <c r="E1000">
        <v>8</v>
      </c>
      <c r="F1000">
        <v>554</v>
      </c>
      <c r="G1000">
        <v>223</v>
      </c>
      <c r="H1000">
        <v>53</v>
      </c>
      <c r="I1000">
        <v>22</v>
      </c>
      <c r="J1000">
        <v>258</v>
      </c>
      <c r="K1000">
        <v>68</v>
      </c>
      <c r="L1000">
        <v>52</v>
      </c>
      <c r="M1000">
        <v>685.84240648975901</v>
      </c>
      <c r="N1000">
        <v>33.065695355263699</v>
      </c>
      <c r="O1000">
        <v>793.21967974098095</v>
      </c>
      <c r="P1000">
        <v>7.3582614319806599</v>
      </c>
      <c r="Q1000">
        <v>29.647842931636301</v>
      </c>
      <c r="R1000">
        <v>797.57700959830004</v>
      </c>
      <c r="S1000">
        <v>5.6215757548385099</v>
      </c>
      <c r="T1000">
        <v>8.02245706680079</v>
      </c>
      <c r="U1000">
        <v>0.70072992700729897</v>
      </c>
      <c r="V1000">
        <v>0</v>
      </c>
    </row>
    <row r="1001" spans="1:22" x14ac:dyDescent="0.3">
      <c r="A1001" t="str">
        <f t="shared" si="73"/>
        <v/>
      </c>
      <c r="B1001" t="str">
        <f t="shared" si="74"/>
        <v/>
      </c>
      <c r="C1001" t="str">
        <f t="shared" si="75"/>
        <v/>
      </c>
      <c r="D1001" t="str">
        <f t="shared" si="76"/>
        <v/>
      </c>
      <c r="E1001">
        <v>9</v>
      </c>
      <c r="F1001">
        <v>1296</v>
      </c>
      <c r="G1001">
        <v>474</v>
      </c>
      <c r="H1001">
        <v>215</v>
      </c>
      <c r="I1001">
        <v>52</v>
      </c>
      <c r="J1001">
        <v>295</v>
      </c>
      <c r="K1001">
        <v>182</v>
      </c>
      <c r="L1001">
        <v>43</v>
      </c>
      <c r="M1001">
        <v>798.30336796811798</v>
      </c>
      <c r="N1001">
        <v>35.291244793467797</v>
      </c>
      <c r="O1001">
        <v>798.30336796811798</v>
      </c>
      <c r="P1001">
        <v>6.5793794681380202</v>
      </c>
      <c r="Q1001">
        <v>28.7715321629987</v>
      </c>
      <c r="R1001">
        <v>801.06949882966296</v>
      </c>
      <c r="S1001">
        <v>5.7545079143531099</v>
      </c>
      <c r="T1001">
        <v>8.1275008687255195</v>
      </c>
      <c r="U1001">
        <v>0.70802919708029199</v>
      </c>
      <c r="V1001">
        <v>0</v>
      </c>
    </row>
    <row r="1002" spans="1:22" x14ac:dyDescent="0.3">
      <c r="A1002">
        <f t="shared" si="73"/>
        <v>34.631837152757299</v>
      </c>
      <c r="B1002">
        <f t="shared" si="74"/>
        <v>813.49850381942099</v>
      </c>
      <c r="C1002">
        <f t="shared" si="75"/>
        <v>6.50306718540741</v>
      </c>
      <c r="D1002">
        <f t="shared" si="76"/>
        <v>8.8209921227803498</v>
      </c>
      <c r="E1002">
        <v>10</v>
      </c>
      <c r="F1002">
        <v>22210</v>
      </c>
      <c r="G1002">
        <v>21131</v>
      </c>
      <c r="H1002">
        <v>9137</v>
      </c>
      <c r="I1002">
        <v>1337</v>
      </c>
      <c r="J1002">
        <v>2987</v>
      </c>
      <c r="K1002">
        <v>7684</v>
      </c>
      <c r="L1002">
        <v>1161</v>
      </c>
      <c r="M1002">
        <v>152.171128151213</v>
      </c>
      <c r="N1002">
        <v>32.9585310499412</v>
      </c>
      <c r="O1002">
        <v>807.27654085490303</v>
      </c>
      <c r="P1002">
        <v>6.4646447805728</v>
      </c>
      <c r="Q1002">
        <v>34.631837152757299</v>
      </c>
      <c r="R1002">
        <v>813.49850381942099</v>
      </c>
      <c r="S1002">
        <v>6.50306718540741</v>
      </c>
      <c r="T1002">
        <v>8.8209921227803498</v>
      </c>
      <c r="U1002">
        <v>0.73722627737226198</v>
      </c>
      <c r="V1002">
        <v>0</v>
      </c>
    </row>
    <row r="1003" spans="1:22" x14ac:dyDescent="0.3">
      <c r="A1003" t="str">
        <f t="shared" si="73"/>
        <v/>
      </c>
      <c r="B1003" t="str">
        <f t="shared" si="74"/>
        <v/>
      </c>
      <c r="C1003" t="str">
        <f t="shared" si="75"/>
        <v/>
      </c>
      <c r="D1003" t="str">
        <f t="shared" si="76"/>
        <v/>
      </c>
      <c r="E1003">
        <v>13</v>
      </c>
      <c r="F1003">
        <v>2298</v>
      </c>
      <c r="G1003">
        <v>1892</v>
      </c>
      <c r="H1003">
        <v>520</v>
      </c>
      <c r="I1003">
        <v>304</v>
      </c>
      <c r="J1003">
        <v>341</v>
      </c>
      <c r="K1003">
        <v>405</v>
      </c>
      <c r="L1003">
        <v>466</v>
      </c>
      <c r="M1003">
        <v>191.23218963777001</v>
      </c>
      <c r="N1003">
        <v>67.6319172028917</v>
      </c>
      <c r="O1003">
        <v>191.23218963777001</v>
      </c>
      <c r="P1003">
        <v>16.422772202667002</v>
      </c>
      <c r="Q1003">
        <v>34.890581558603301</v>
      </c>
      <c r="R1003">
        <v>816.29474822526697</v>
      </c>
      <c r="S1003">
        <v>6.9876477289924601</v>
      </c>
      <c r="T1003">
        <v>9.3853699889408606</v>
      </c>
      <c r="U1003">
        <v>0.74452554744525501</v>
      </c>
      <c r="V1003">
        <v>0</v>
      </c>
    </row>
    <row r="1004" spans="1:22" x14ac:dyDescent="0.3">
      <c r="A1004" t="str">
        <f t="shared" si="73"/>
        <v/>
      </c>
      <c r="B1004" t="str">
        <f t="shared" si="74"/>
        <v/>
      </c>
      <c r="C1004" t="str">
        <f t="shared" si="75"/>
        <v/>
      </c>
      <c r="D1004" t="str">
        <f t="shared" si="76"/>
        <v/>
      </c>
      <c r="E1004">
        <v>14</v>
      </c>
      <c r="F1004">
        <v>360</v>
      </c>
      <c r="G1004">
        <v>1282</v>
      </c>
      <c r="H1004">
        <v>187</v>
      </c>
      <c r="I1004">
        <v>331</v>
      </c>
      <c r="J1004">
        <v>44</v>
      </c>
      <c r="K1004">
        <v>246</v>
      </c>
      <c r="L1004">
        <v>37</v>
      </c>
      <c r="M1004">
        <v>168.97864310830701</v>
      </c>
      <c r="N1004">
        <v>36.294330021331596</v>
      </c>
      <c r="O1004">
        <v>900.23740982128595</v>
      </c>
      <c r="P1004">
        <v>7.9394895393082896</v>
      </c>
      <c r="Q1004">
        <v>39.428539220889398</v>
      </c>
      <c r="R1004">
        <v>833.58690588755303</v>
      </c>
      <c r="S1004">
        <v>7.9061898098629797</v>
      </c>
      <c r="T1004">
        <v>10.2183773957663</v>
      </c>
      <c r="U1004">
        <v>0.773722627737226</v>
      </c>
      <c r="V1004">
        <v>0</v>
      </c>
    </row>
    <row r="1005" spans="1:22" x14ac:dyDescent="0.3">
      <c r="A1005" t="str">
        <f t="shared" si="73"/>
        <v/>
      </c>
      <c r="B1005" t="str">
        <f t="shared" si="74"/>
        <v/>
      </c>
      <c r="C1005" t="str">
        <f t="shared" si="75"/>
        <v/>
      </c>
      <c r="D1005" t="str">
        <f t="shared" si="76"/>
        <v/>
      </c>
      <c r="E1005">
        <v>15</v>
      </c>
      <c r="F1005">
        <v>61</v>
      </c>
      <c r="G1005">
        <v>1152</v>
      </c>
      <c r="H1005">
        <v>32</v>
      </c>
      <c r="I1005">
        <v>263</v>
      </c>
      <c r="J1005">
        <v>8</v>
      </c>
      <c r="K1005">
        <v>370</v>
      </c>
      <c r="L1005">
        <v>7</v>
      </c>
      <c r="M1005">
        <v>92.583726720435493</v>
      </c>
      <c r="N1005">
        <v>33.0625084957531</v>
      </c>
      <c r="O1005">
        <v>902.74349202217104</v>
      </c>
      <c r="P1005">
        <v>6.02000124992386</v>
      </c>
      <c r="Q1005">
        <v>41.053858005231596</v>
      </c>
      <c r="R1005">
        <v>836.49972467189605</v>
      </c>
      <c r="S1005">
        <v>8.2346324087320308</v>
      </c>
      <c r="T1005">
        <v>10.445783703669299</v>
      </c>
      <c r="U1005">
        <v>0.78832116788321105</v>
      </c>
      <c r="V1005">
        <v>0</v>
      </c>
    </row>
    <row r="1006" spans="1:22" x14ac:dyDescent="0.3">
      <c r="A1006" t="str">
        <f t="shared" si="73"/>
        <v/>
      </c>
      <c r="B1006" t="str">
        <f t="shared" si="74"/>
        <v/>
      </c>
      <c r="C1006" t="str">
        <f t="shared" si="75"/>
        <v/>
      </c>
      <c r="D1006" t="str">
        <f t="shared" si="76"/>
        <v/>
      </c>
      <c r="E1006">
        <v>16</v>
      </c>
      <c r="F1006">
        <v>19</v>
      </c>
      <c r="G1006">
        <v>10582</v>
      </c>
      <c r="H1006">
        <v>0</v>
      </c>
      <c r="I1006">
        <v>4489</v>
      </c>
      <c r="J1006">
        <v>17</v>
      </c>
      <c r="K1006">
        <v>912</v>
      </c>
      <c r="L1006">
        <v>3</v>
      </c>
      <c r="M1006">
        <v>620.18258762002597</v>
      </c>
      <c r="N1006">
        <v>9.3495119098884008</v>
      </c>
      <c r="O1006">
        <v>642.08613935042104</v>
      </c>
      <c r="P1006">
        <v>4.1703016897269896</v>
      </c>
      <c r="Q1006">
        <v>46.080881188350602</v>
      </c>
      <c r="R1006">
        <v>843.51424785501501</v>
      </c>
      <c r="S1006">
        <v>9.1815365938238607</v>
      </c>
      <c r="T1006">
        <v>11.4351864850351</v>
      </c>
      <c r="U1006">
        <v>0.80291970802919699</v>
      </c>
      <c r="V1006">
        <v>0</v>
      </c>
    </row>
    <row r="1007" spans="1:22" x14ac:dyDescent="0.3">
      <c r="A1007" t="str">
        <f t="shared" si="73"/>
        <v/>
      </c>
      <c r="B1007" t="str">
        <f t="shared" si="74"/>
        <v/>
      </c>
      <c r="C1007" t="str">
        <f t="shared" si="75"/>
        <v/>
      </c>
      <c r="D1007" t="str">
        <f t="shared" si="76"/>
        <v/>
      </c>
      <c r="E1007">
        <v>17</v>
      </c>
      <c r="F1007">
        <v>5</v>
      </c>
      <c r="G1007">
        <v>6324</v>
      </c>
      <c r="H1007">
        <v>0</v>
      </c>
      <c r="I1007">
        <v>2201</v>
      </c>
      <c r="J1007">
        <v>4</v>
      </c>
      <c r="K1007">
        <v>617</v>
      </c>
      <c r="L1007">
        <v>1</v>
      </c>
      <c r="M1007">
        <v>447.24227493075398</v>
      </c>
      <c r="N1007">
        <v>11.4377244531772</v>
      </c>
      <c r="O1007">
        <v>447.24227493075398</v>
      </c>
      <c r="P1007">
        <v>3.6137448438829201</v>
      </c>
      <c r="Q1007">
        <v>46.383939878678497</v>
      </c>
      <c r="R1007">
        <v>845.12140654534301</v>
      </c>
      <c r="S1007">
        <v>9.5574174127868297</v>
      </c>
      <c r="T1007">
        <v>11.485668294313999</v>
      </c>
      <c r="U1007">
        <v>0.83211678832116698</v>
      </c>
      <c r="V1007">
        <v>0</v>
      </c>
    </row>
    <row r="1008" spans="1:22" x14ac:dyDescent="0.3">
      <c r="A1008" t="str">
        <f t="shared" si="73"/>
        <v/>
      </c>
      <c r="B1008" t="str">
        <f t="shared" si="74"/>
        <v/>
      </c>
      <c r="C1008" t="str">
        <f t="shared" si="75"/>
        <v/>
      </c>
      <c r="D1008" t="str">
        <f t="shared" si="76"/>
        <v/>
      </c>
      <c r="E1008">
        <v>18</v>
      </c>
      <c r="F1008">
        <v>6</v>
      </c>
      <c r="G1008">
        <v>2775</v>
      </c>
      <c r="H1008">
        <v>0</v>
      </c>
      <c r="I1008">
        <v>810</v>
      </c>
      <c r="J1008">
        <v>6</v>
      </c>
      <c r="K1008">
        <v>506</v>
      </c>
      <c r="L1008">
        <v>1</v>
      </c>
      <c r="M1008">
        <v>605.541042665178</v>
      </c>
      <c r="N1008">
        <v>5.5064092721852296</v>
      </c>
      <c r="O1008">
        <v>701.06675332110399</v>
      </c>
      <c r="P1008">
        <v>3.9181342652315698</v>
      </c>
      <c r="Q1008">
        <v>45.529471734283398</v>
      </c>
      <c r="R1008">
        <v>846.00447173428097</v>
      </c>
      <c r="S1008">
        <v>10.2683151111536</v>
      </c>
      <c r="T1008">
        <v>12.3399927212986</v>
      </c>
      <c r="U1008">
        <v>0.83211678832116698</v>
      </c>
      <c r="V1008">
        <v>0</v>
      </c>
    </row>
    <row r="1009" spans="1:22" x14ac:dyDescent="0.3">
      <c r="A1009">
        <f t="shared" si="73"/>
        <v>45.2817541694643</v>
      </c>
      <c r="B1009">
        <f t="shared" si="74"/>
        <v>847.360920836128</v>
      </c>
      <c r="C1009">
        <f t="shared" si="75"/>
        <v>10.7395325515935</v>
      </c>
      <c r="D1009">
        <f t="shared" si="76"/>
        <v>12.794051822333101</v>
      </c>
      <c r="E1009">
        <v>19</v>
      </c>
      <c r="F1009">
        <v>0</v>
      </c>
      <c r="G1009">
        <v>740</v>
      </c>
      <c r="H1009">
        <v>0</v>
      </c>
      <c r="I1009">
        <v>290</v>
      </c>
      <c r="J1009">
        <v>0</v>
      </c>
      <c r="K1009">
        <v>130</v>
      </c>
      <c r="L1009">
        <v>0</v>
      </c>
      <c r="M1009">
        <v>0</v>
      </c>
      <c r="N1009">
        <v>0</v>
      </c>
      <c r="O1009">
        <v>0</v>
      </c>
      <c r="P1009" t="s">
        <v>16</v>
      </c>
      <c r="Q1009">
        <v>45.2817541694643</v>
      </c>
      <c r="R1009">
        <v>847.360920836128</v>
      </c>
      <c r="S1009">
        <v>10.7395325515935</v>
      </c>
      <c r="T1009">
        <v>12.794051822333101</v>
      </c>
      <c r="U1009">
        <v>0.83941605839416</v>
      </c>
      <c r="V1009">
        <v>0</v>
      </c>
    </row>
    <row r="1010" spans="1:22" x14ac:dyDescent="0.3">
      <c r="A1010" t="str">
        <f t="shared" si="73"/>
        <v/>
      </c>
      <c r="B1010" t="str">
        <f t="shared" si="74"/>
        <v/>
      </c>
      <c r="C1010" t="str">
        <f t="shared" si="75"/>
        <v/>
      </c>
      <c r="D1010" t="str">
        <f t="shared" si="76"/>
        <v/>
      </c>
      <c r="E1010">
        <v>0</v>
      </c>
      <c r="F1010">
        <v>15</v>
      </c>
      <c r="G1010">
        <v>187</v>
      </c>
      <c r="H1010">
        <v>0</v>
      </c>
      <c r="I1010">
        <v>127</v>
      </c>
      <c r="J1010">
        <v>10</v>
      </c>
      <c r="K1010">
        <v>10</v>
      </c>
      <c r="L1010">
        <v>2</v>
      </c>
      <c r="M1010">
        <v>617.756270195345</v>
      </c>
      <c r="N1010">
        <v>4.0155094578838</v>
      </c>
      <c r="O1010">
        <v>749.46666666666397</v>
      </c>
      <c r="P1010">
        <v>6.1655427511529703</v>
      </c>
      <c r="Q1010">
        <v>20.799999999999901</v>
      </c>
      <c r="R1010">
        <v>512.66666666666595</v>
      </c>
      <c r="S1010">
        <v>1.5773162812719099</v>
      </c>
      <c r="T1010">
        <v>7.71758323336614</v>
      </c>
      <c r="U1010">
        <v>0.20437956204379501</v>
      </c>
      <c r="V1010">
        <v>0</v>
      </c>
    </row>
    <row r="1011" spans="1:22" x14ac:dyDescent="0.3">
      <c r="A1011" t="str">
        <f t="shared" si="73"/>
        <v/>
      </c>
      <c r="B1011" t="str">
        <f t="shared" si="74"/>
        <v/>
      </c>
      <c r="C1011" t="str">
        <f t="shared" si="75"/>
        <v/>
      </c>
      <c r="D1011" t="str">
        <f t="shared" si="76"/>
        <v/>
      </c>
      <c r="E1011">
        <v>3</v>
      </c>
      <c r="F1011">
        <v>1025</v>
      </c>
      <c r="G1011">
        <v>0</v>
      </c>
      <c r="H1011">
        <v>287</v>
      </c>
      <c r="I1011">
        <v>0</v>
      </c>
      <c r="J1011">
        <v>280</v>
      </c>
      <c r="K1011">
        <v>0</v>
      </c>
      <c r="L1011">
        <v>34</v>
      </c>
      <c r="M1011">
        <v>707.64951366980199</v>
      </c>
      <c r="N1011">
        <v>15.845702146918899</v>
      </c>
      <c r="O1011">
        <v>785.21876666666401</v>
      </c>
      <c r="P1011">
        <v>4.6253065797071597</v>
      </c>
      <c r="Q1011">
        <v>19.568246663268599</v>
      </c>
      <c r="R1011">
        <v>513.58701332993405</v>
      </c>
      <c r="S1011">
        <v>2.1446390620375499</v>
      </c>
      <c r="T1011">
        <v>6.1211573228988501</v>
      </c>
      <c r="U1011">
        <v>0.35036496350364899</v>
      </c>
      <c r="V1011">
        <v>0</v>
      </c>
    </row>
    <row r="1012" spans="1:22" x14ac:dyDescent="0.3">
      <c r="A1012" t="str">
        <f t="shared" si="73"/>
        <v/>
      </c>
      <c r="B1012" t="str">
        <f t="shared" si="74"/>
        <v/>
      </c>
      <c r="C1012" t="str">
        <f t="shared" si="75"/>
        <v/>
      </c>
      <c r="D1012" t="str">
        <f t="shared" si="76"/>
        <v/>
      </c>
      <c r="E1012">
        <v>4</v>
      </c>
      <c r="F1012">
        <v>2642</v>
      </c>
      <c r="G1012">
        <v>0</v>
      </c>
      <c r="H1012">
        <v>98</v>
      </c>
      <c r="I1012">
        <v>0</v>
      </c>
      <c r="J1012">
        <v>1297</v>
      </c>
      <c r="K1012">
        <v>0</v>
      </c>
      <c r="L1012">
        <v>110</v>
      </c>
      <c r="M1012">
        <v>710.00006502490498</v>
      </c>
      <c r="N1012">
        <v>19.9639348755348</v>
      </c>
      <c r="O1012">
        <v>740.27464444736302</v>
      </c>
      <c r="P1012">
        <v>4.43441426675599</v>
      </c>
      <c r="Q1012">
        <v>23.737458264012702</v>
      </c>
      <c r="R1012">
        <v>519.375124930678</v>
      </c>
      <c r="S1012">
        <v>2.4090958232803898</v>
      </c>
      <c r="T1012">
        <v>6.0008386870802397</v>
      </c>
      <c r="U1012">
        <v>0.40145985401459799</v>
      </c>
      <c r="V1012">
        <v>0</v>
      </c>
    </row>
    <row r="1013" spans="1:22" x14ac:dyDescent="0.3">
      <c r="A1013" t="str">
        <f t="shared" si="73"/>
        <v/>
      </c>
      <c r="B1013" t="str">
        <f t="shared" si="74"/>
        <v/>
      </c>
      <c r="C1013" t="str">
        <f t="shared" si="75"/>
        <v/>
      </c>
      <c r="D1013" t="str">
        <f t="shared" si="76"/>
        <v/>
      </c>
      <c r="E1013">
        <v>5</v>
      </c>
      <c r="F1013">
        <v>8834</v>
      </c>
      <c r="G1013">
        <v>0</v>
      </c>
      <c r="H1013">
        <v>279</v>
      </c>
      <c r="I1013">
        <v>0</v>
      </c>
      <c r="J1013">
        <v>3305</v>
      </c>
      <c r="K1013">
        <v>0</v>
      </c>
      <c r="L1013">
        <v>332</v>
      </c>
      <c r="M1013">
        <v>687.75471902735399</v>
      </c>
      <c r="N1013">
        <v>20.874352531528501</v>
      </c>
      <c r="O1013">
        <v>26.346426527948999</v>
      </c>
      <c r="P1013">
        <v>5.3264004047342004</v>
      </c>
      <c r="Q1013">
        <v>24.747557913885402</v>
      </c>
      <c r="R1013">
        <v>522.07022458055098</v>
      </c>
      <c r="S1013">
        <v>3.0771784224712699</v>
      </c>
      <c r="T1013">
        <v>6.6916419663264204</v>
      </c>
      <c r="U1013">
        <v>0.45985401459853997</v>
      </c>
      <c r="V1013">
        <v>0</v>
      </c>
    </row>
    <row r="1014" spans="1:22" x14ac:dyDescent="0.3">
      <c r="A1014" t="str">
        <f t="shared" si="73"/>
        <v/>
      </c>
      <c r="B1014" t="str">
        <f t="shared" si="74"/>
        <v/>
      </c>
      <c r="C1014" t="str">
        <f t="shared" si="75"/>
        <v/>
      </c>
      <c r="D1014" t="str">
        <f t="shared" si="76"/>
        <v/>
      </c>
      <c r="E1014">
        <v>6</v>
      </c>
      <c r="F1014">
        <v>6656</v>
      </c>
      <c r="G1014">
        <v>213</v>
      </c>
      <c r="H1014">
        <v>195</v>
      </c>
      <c r="I1014">
        <v>64</v>
      </c>
      <c r="J1014">
        <v>2274</v>
      </c>
      <c r="K1014">
        <v>3</v>
      </c>
      <c r="L1014">
        <v>348</v>
      </c>
      <c r="M1014">
        <v>720.17129643425005</v>
      </c>
      <c r="N1014">
        <v>20.491820403303301</v>
      </c>
      <c r="O1014">
        <v>562.59944056824395</v>
      </c>
      <c r="P1014">
        <v>6.2270106046156899</v>
      </c>
      <c r="Q1014">
        <v>24.089099168671201</v>
      </c>
      <c r="R1014">
        <v>522.73076583533702</v>
      </c>
      <c r="S1014">
        <v>3.4039684616722301</v>
      </c>
      <c r="T1014">
        <v>6.4769955451263304</v>
      </c>
      <c r="U1014">
        <v>0.52554744525547403</v>
      </c>
      <c r="V1014">
        <v>0</v>
      </c>
    </row>
    <row r="1015" spans="1:22" x14ac:dyDescent="0.3">
      <c r="A1015" t="str">
        <f t="shared" si="73"/>
        <v/>
      </c>
      <c r="B1015" t="str">
        <f t="shared" si="74"/>
        <v/>
      </c>
      <c r="C1015" t="str">
        <f t="shared" si="75"/>
        <v/>
      </c>
      <c r="D1015" t="str">
        <f t="shared" si="76"/>
        <v/>
      </c>
      <c r="E1015">
        <v>7</v>
      </c>
      <c r="F1015">
        <v>670</v>
      </c>
      <c r="G1015">
        <v>42</v>
      </c>
      <c r="H1015">
        <v>149</v>
      </c>
      <c r="I1015">
        <v>0</v>
      </c>
      <c r="J1015">
        <v>207</v>
      </c>
      <c r="K1015">
        <v>5</v>
      </c>
      <c r="L1015">
        <v>72</v>
      </c>
      <c r="M1015">
        <v>693.52301459443902</v>
      </c>
      <c r="N1015">
        <v>36.267395305385399</v>
      </c>
      <c r="O1015">
        <v>693.52301459443902</v>
      </c>
      <c r="P1015">
        <v>7.30929423079525</v>
      </c>
      <c r="Q1015">
        <v>23.415785777950699</v>
      </c>
      <c r="R1015">
        <v>524.04285244461596</v>
      </c>
      <c r="S1015">
        <v>3.5931133770954999</v>
      </c>
      <c r="T1015">
        <v>6.6521153062443803</v>
      </c>
      <c r="U1015">
        <v>0.54014598540145897</v>
      </c>
      <c r="V1015">
        <v>0</v>
      </c>
    </row>
    <row r="1016" spans="1:22" x14ac:dyDescent="0.3">
      <c r="A1016" t="str">
        <f t="shared" si="73"/>
        <v/>
      </c>
      <c r="B1016" t="str">
        <f t="shared" si="74"/>
        <v/>
      </c>
      <c r="C1016" t="str">
        <f t="shared" si="75"/>
        <v/>
      </c>
      <c r="D1016" t="str">
        <f t="shared" si="76"/>
        <v/>
      </c>
      <c r="E1016">
        <v>8</v>
      </c>
      <c r="F1016">
        <v>583</v>
      </c>
      <c r="G1016">
        <v>244</v>
      </c>
      <c r="H1016">
        <v>57</v>
      </c>
      <c r="I1016">
        <v>16</v>
      </c>
      <c r="J1016">
        <v>295</v>
      </c>
      <c r="K1016">
        <v>76</v>
      </c>
      <c r="L1016">
        <v>87</v>
      </c>
      <c r="M1016">
        <v>697.84748327919397</v>
      </c>
      <c r="N1016">
        <v>32.794908603362003</v>
      </c>
      <c r="O1016">
        <v>697.84748327919397</v>
      </c>
      <c r="P1016">
        <v>7.7178734396230304</v>
      </c>
      <c r="Q1016">
        <v>23.865740766303102</v>
      </c>
      <c r="R1016">
        <v>525.79490743296901</v>
      </c>
      <c r="S1016">
        <v>3.6456778406917998</v>
      </c>
      <c r="T1016">
        <v>6.8418885503394096</v>
      </c>
      <c r="U1016">
        <v>0.53284671532846695</v>
      </c>
      <c r="V1016">
        <v>0</v>
      </c>
    </row>
    <row r="1017" spans="1:22" x14ac:dyDescent="0.3">
      <c r="A1017" t="str">
        <f t="shared" si="73"/>
        <v/>
      </c>
      <c r="B1017" t="str">
        <f t="shared" si="74"/>
        <v/>
      </c>
      <c r="C1017" t="str">
        <f t="shared" si="75"/>
        <v/>
      </c>
      <c r="D1017" t="str">
        <f t="shared" si="76"/>
        <v/>
      </c>
      <c r="E1017">
        <v>9</v>
      </c>
      <c r="F1017">
        <v>1211</v>
      </c>
      <c r="G1017">
        <v>493</v>
      </c>
      <c r="H1017">
        <v>178</v>
      </c>
      <c r="I1017">
        <v>62</v>
      </c>
      <c r="J1017">
        <v>297</v>
      </c>
      <c r="K1017">
        <v>221</v>
      </c>
      <c r="L1017">
        <v>53</v>
      </c>
      <c r="M1017">
        <v>700.76320177963999</v>
      </c>
      <c r="N1017">
        <v>21.6666644774436</v>
      </c>
      <c r="O1017">
        <v>700.76320177963999</v>
      </c>
      <c r="P1017">
        <v>6.2139971503023501</v>
      </c>
      <c r="Q1017">
        <v>27.5700750287692</v>
      </c>
      <c r="R1017">
        <v>533.86804169543495</v>
      </c>
      <c r="S1017">
        <v>4.3946058765292904</v>
      </c>
      <c r="T1017">
        <v>7.16739291767278</v>
      </c>
      <c r="U1017">
        <v>0.613138686131386</v>
      </c>
      <c r="V1017">
        <v>0</v>
      </c>
    </row>
    <row r="1018" spans="1:22" x14ac:dyDescent="0.3">
      <c r="A1018">
        <f t="shared" si="73"/>
        <v>28.498456902555901</v>
      </c>
      <c r="B1018">
        <f t="shared" si="74"/>
        <v>541.36512356922196</v>
      </c>
      <c r="C1018">
        <f t="shared" si="75"/>
        <v>4.9596809322570801</v>
      </c>
      <c r="D1018">
        <f t="shared" si="76"/>
        <v>7.4667723925189096</v>
      </c>
      <c r="E1018">
        <v>10</v>
      </c>
      <c r="F1018">
        <v>22386</v>
      </c>
      <c r="G1018">
        <v>20644</v>
      </c>
      <c r="H1018">
        <v>9367</v>
      </c>
      <c r="I1018">
        <v>1209</v>
      </c>
      <c r="J1018">
        <v>2720</v>
      </c>
      <c r="K1018">
        <v>7291</v>
      </c>
      <c r="L1018">
        <v>1196</v>
      </c>
      <c r="M1018">
        <v>151.57893949610801</v>
      </c>
      <c r="N1018">
        <v>19.3987777142436</v>
      </c>
      <c r="O1018">
        <v>447.040347166667</v>
      </c>
      <c r="P1018">
        <v>5.4389787191843899</v>
      </c>
      <c r="Q1018">
        <v>28.498456902555901</v>
      </c>
      <c r="R1018">
        <v>541.36512356922196</v>
      </c>
      <c r="S1018">
        <v>4.9596809322570801</v>
      </c>
      <c r="T1018">
        <v>7.4667723925189096</v>
      </c>
      <c r="U1018">
        <v>0.66423357664233496</v>
      </c>
      <c r="V1018">
        <v>0</v>
      </c>
    </row>
    <row r="1019" spans="1:22" x14ac:dyDescent="0.3">
      <c r="A1019" t="str">
        <f t="shared" si="73"/>
        <v/>
      </c>
      <c r="B1019" t="str">
        <f t="shared" si="74"/>
        <v/>
      </c>
      <c r="C1019" t="str">
        <f t="shared" si="75"/>
        <v/>
      </c>
      <c r="D1019" t="str">
        <f t="shared" si="76"/>
        <v/>
      </c>
      <c r="E1019">
        <v>13</v>
      </c>
      <c r="F1019">
        <v>2276</v>
      </c>
      <c r="G1019">
        <v>1834</v>
      </c>
      <c r="H1019">
        <v>903</v>
      </c>
      <c r="I1019">
        <v>287</v>
      </c>
      <c r="J1019">
        <v>306</v>
      </c>
      <c r="K1019">
        <v>345</v>
      </c>
      <c r="L1019">
        <v>302</v>
      </c>
      <c r="M1019">
        <v>174.350352609282</v>
      </c>
      <c r="N1019">
        <v>36.361438743255199</v>
      </c>
      <c r="O1019">
        <v>174.350352609282</v>
      </c>
      <c r="P1019">
        <v>11.5429710467349</v>
      </c>
      <c r="Q1019">
        <v>28.939190228181801</v>
      </c>
      <c r="R1019">
        <v>544.34335689484703</v>
      </c>
      <c r="S1019">
        <v>5.5088530343327502</v>
      </c>
      <c r="T1019">
        <v>7.3991457421920304</v>
      </c>
      <c r="U1019">
        <v>0.74452554744525501</v>
      </c>
      <c r="V1019">
        <v>0</v>
      </c>
    </row>
    <row r="1020" spans="1:22" x14ac:dyDescent="0.3">
      <c r="A1020" t="str">
        <f t="shared" si="73"/>
        <v/>
      </c>
      <c r="B1020" t="str">
        <f t="shared" si="74"/>
        <v/>
      </c>
      <c r="C1020" t="str">
        <f t="shared" si="75"/>
        <v/>
      </c>
      <c r="D1020" t="str">
        <f t="shared" si="76"/>
        <v/>
      </c>
      <c r="E1020">
        <v>14</v>
      </c>
      <c r="F1020">
        <v>331</v>
      </c>
      <c r="G1020">
        <v>1421</v>
      </c>
      <c r="H1020">
        <v>153</v>
      </c>
      <c r="I1020">
        <v>416</v>
      </c>
      <c r="J1020">
        <v>28</v>
      </c>
      <c r="K1020">
        <v>241</v>
      </c>
      <c r="L1020">
        <v>39</v>
      </c>
      <c r="M1020">
        <v>166.38771352037901</v>
      </c>
      <c r="N1020">
        <v>31.2239032616855</v>
      </c>
      <c r="O1020">
        <v>166.38771352037901</v>
      </c>
      <c r="P1020">
        <v>7.5666364195723901</v>
      </c>
      <c r="Q1020">
        <v>30.309076631218701</v>
      </c>
      <c r="R1020">
        <v>550.06744329788398</v>
      </c>
      <c r="S1020">
        <v>5.8580377981165901</v>
      </c>
      <c r="T1020">
        <v>7.5712375315280402</v>
      </c>
      <c r="U1020">
        <v>0.773722627737226</v>
      </c>
      <c r="V1020">
        <v>0</v>
      </c>
    </row>
    <row r="1021" spans="1:22" x14ac:dyDescent="0.3">
      <c r="A1021" t="str">
        <f t="shared" si="73"/>
        <v/>
      </c>
      <c r="B1021" t="str">
        <f t="shared" si="74"/>
        <v/>
      </c>
      <c r="C1021" t="str">
        <f t="shared" si="75"/>
        <v/>
      </c>
      <c r="D1021" t="str">
        <f t="shared" si="76"/>
        <v/>
      </c>
      <c r="E1021">
        <v>15</v>
      </c>
      <c r="F1021">
        <v>52</v>
      </c>
      <c r="G1021">
        <v>1147</v>
      </c>
      <c r="H1021">
        <v>24</v>
      </c>
      <c r="I1021">
        <v>254</v>
      </c>
      <c r="J1021">
        <v>6</v>
      </c>
      <c r="K1021">
        <v>308</v>
      </c>
      <c r="L1021">
        <v>5</v>
      </c>
      <c r="M1021">
        <v>126.22493974295099</v>
      </c>
      <c r="N1021">
        <v>23.325917604785499</v>
      </c>
      <c r="O1021">
        <v>553.12378812381598</v>
      </c>
      <c r="P1021">
        <v>5.3250881411131203</v>
      </c>
      <c r="Q1021">
        <v>33.079595069761197</v>
      </c>
      <c r="R1021">
        <v>554.12546173642704</v>
      </c>
      <c r="S1021">
        <v>5.9554971900139</v>
      </c>
      <c r="T1021">
        <v>7.9990501473716202</v>
      </c>
      <c r="U1021">
        <v>0.74452554744525501</v>
      </c>
      <c r="V1021">
        <v>0</v>
      </c>
    </row>
    <row r="1022" spans="1:22" x14ac:dyDescent="0.3">
      <c r="A1022" t="str">
        <f t="shared" si="73"/>
        <v/>
      </c>
      <c r="B1022" t="str">
        <f t="shared" si="74"/>
        <v/>
      </c>
      <c r="C1022" t="str">
        <f t="shared" si="75"/>
        <v/>
      </c>
      <c r="D1022" t="str">
        <f t="shared" si="76"/>
        <v/>
      </c>
      <c r="E1022">
        <v>16</v>
      </c>
      <c r="F1022">
        <v>9</v>
      </c>
      <c r="G1022">
        <v>10721</v>
      </c>
      <c r="H1022">
        <v>0</v>
      </c>
      <c r="I1022">
        <v>4927</v>
      </c>
      <c r="J1022">
        <v>7</v>
      </c>
      <c r="K1022">
        <v>923</v>
      </c>
      <c r="L1022">
        <v>2</v>
      </c>
      <c r="M1022">
        <v>703.42991506965996</v>
      </c>
      <c r="N1022">
        <v>16.8165489342488</v>
      </c>
      <c r="O1022">
        <v>654.27150552196701</v>
      </c>
      <c r="P1022">
        <v>4.2246491642877499</v>
      </c>
      <c r="Q1022">
        <v>34.367416818861201</v>
      </c>
      <c r="R1022">
        <v>557.40078348552697</v>
      </c>
      <c r="S1022">
        <v>6.2704005181811597</v>
      </c>
      <c r="T1022">
        <v>8.0284567382319594</v>
      </c>
      <c r="U1022">
        <v>0.78102189781021902</v>
      </c>
      <c r="V1022">
        <v>0</v>
      </c>
    </row>
    <row r="1023" spans="1:22" x14ac:dyDescent="0.3">
      <c r="A1023" t="str">
        <f t="shared" si="73"/>
        <v/>
      </c>
      <c r="B1023" t="str">
        <f t="shared" si="74"/>
        <v/>
      </c>
      <c r="C1023" t="str">
        <f t="shared" si="75"/>
        <v/>
      </c>
      <c r="D1023" t="str">
        <f t="shared" si="76"/>
        <v/>
      </c>
      <c r="E1023">
        <v>17</v>
      </c>
      <c r="F1023">
        <v>13</v>
      </c>
      <c r="G1023">
        <v>6275</v>
      </c>
      <c r="H1023">
        <v>0</v>
      </c>
      <c r="I1023">
        <v>2064</v>
      </c>
      <c r="J1023">
        <v>10</v>
      </c>
      <c r="K1023">
        <v>618</v>
      </c>
      <c r="L1023">
        <v>4</v>
      </c>
      <c r="M1023">
        <v>698.43557232024705</v>
      </c>
      <c r="N1023">
        <v>17.788499138971702</v>
      </c>
      <c r="O1023">
        <v>656.17623403387404</v>
      </c>
      <c r="P1023">
        <v>6.7722819751731196</v>
      </c>
      <c r="Q1023">
        <v>33.667327120578499</v>
      </c>
      <c r="R1023">
        <v>558.00479378724401</v>
      </c>
      <c r="S1023">
        <v>6.4920068839312002</v>
      </c>
      <c r="T1023">
        <v>8.3121957298932205</v>
      </c>
      <c r="U1023">
        <v>0.78102189781021902</v>
      </c>
      <c r="V1023">
        <v>0</v>
      </c>
    </row>
    <row r="1024" spans="1:22" x14ac:dyDescent="0.3">
      <c r="A1024" t="str">
        <f t="shared" si="73"/>
        <v/>
      </c>
      <c r="B1024" t="str">
        <f t="shared" si="74"/>
        <v/>
      </c>
      <c r="C1024" t="str">
        <f t="shared" si="75"/>
        <v/>
      </c>
      <c r="D1024" t="str">
        <f t="shared" si="76"/>
        <v/>
      </c>
      <c r="E1024">
        <v>18</v>
      </c>
      <c r="F1024">
        <v>10</v>
      </c>
      <c r="G1024">
        <v>2741</v>
      </c>
      <c r="H1024">
        <v>0</v>
      </c>
      <c r="I1024">
        <v>756</v>
      </c>
      <c r="J1024">
        <v>10</v>
      </c>
      <c r="K1024">
        <v>410</v>
      </c>
      <c r="L1024">
        <v>3</v>
      </c>
      <c r="M1024">
        <v>699.20803581539303</v>
      </c>
      <c r="N1024">
        <v>6.8669493204779402</v>
      </c>
      <c r="O1024">
        <v>607.27118721935199</v>
      </c>
      <c r="P1024">
        <v>3.547784398723</v>
      </c>
      <c r="Q1024">
        <v>32.995000442968397</v>
      </c>
      <c r="R1024">
        <v>559.07000044296694</v>
      </c>
      <c r="S1024">
        <v>6.8119422093437496</v>
      </c>
      <c r="T1024">
        <v>8.8041139875480496</v>
      </c>
      <c r="U1024">
        <v>0.773722627737226</v>
      </c>
      <c r="V1024">
        <v>0</v>
      </c>
    </row>
    <row r="1025" spans="1:22" x14ac:dyDescent="0.3">
      <c r="A1025">
        <f t="shared" si="73"/>
        <v>34.726645109942602</v>
      </c>
      <c r="B1025">
        <f t="shared" si="74"/>
        <v>562.40581177660795</v>
      </c>
      <c r="C1025">
        <f t="shared" si="75"/>
        <v>6.9457201243942599</v>
      </c>
      <c r="D1025">
        <f t="shared" si="76"/>
        <v>8.5726455589370598</v>
      </c>
      <c r="E1025">
        <v>19</v>
      </c>
      <c r="F1025">
        <v>0</v>
      </c>
      <c r="G1025">
        <v>708</v>
      </c>
      <c r="H1025">
        <v>0</v>
      </c>
      <c r="I1025">
        <v>262</v>
      </c>
      <c r="J1025">
        <v>0</v>
      </c>
      <c r="K1025">
        <v>113</v>
      </c>
      <c r="L1025">
        <v>0</v>
      </c>
      <c r="M1025">
        <v>0</v>
      </c>
      <c r="N1025">
        <v>0</v>
      </c>
      <c r="O1025">
        <v>0</v>
      </c>
      <c r="P1025" t="s">
        <v>16</v>
      </c>
      <c r="Q1025">
        <v>34.726645109942602</v>
      </c>
      <c r="R1025">
        <v>562.40581177660795</v>
      </c>
      <c r="S1025">
        <v>6.9457201243942599</v>
      </c>
      <c r="T1025">
        <v>8.5726455589370598</v>
      </c>
      <c r="U1025">
        <v>0.81021897810218901</v>
      </c>
      <c r="V1025">
        <v>0</v>
      </c>
    </row>
    <row r="1026" spans="1:22" x14ac:dyDescent="0.3">
      <c r="A1026" t="str">
        <f t="shared" si="73"/>
        <v/>
      </c>
      <c r="B1026" t="str">
        <f t="shared" si="74"/>
        <v/>
      </c>
      <c r="C1026" t="str">
        <f t="shared" si="75"/>
        <v/>
      </c>
      <c r="D1026" t="str">
        <f t="shared" si="76"/>
        <v/>
      </c>
      <c r="E1026">
        <v>0</v>
      </c>
      <c r="F1026">
        <v>13</v>
      </c>
      <c r="G1026">
        <v>149</v>
      </c>
      <c r="H1026">
        <v>1</v>
      </c>
      <c r="I1026">
        <v>95</v>
      </c>
      <c r="J1026">
        <v>5</v>
      </c>
      <c r="K1026">
        <v>19</v>
      </c>
      <c r="L1026">
        <v>1</v>
      </c>
      <c r="M1026">
        <v>59.733333333333299</v>
      </c>
      <c r="N1026">
        <v>11.4792993816324</v>
      </c>
      <c r="O1026">
        <v>774.62421264100306</v>
      </c>
      <c r="P1026">
        <v>8.3372750947172491</v>
      </c>
      <c r="Q1026">
        <v>26.258780884633801</v>
      </c>
      <c r="R1026">
        <v>750.52544755129804</v>
      </c>
      <c r="S1026">
        <v>3.7063414256522802</v>
      </c>
      <c r="T1026">
        <v>9.5805429304596608</v>
      </c>
      <c r="U1026">
        <v>0.386861313868613</v>
      </c>
      <c r="V1026">
        <v>0</v>
      </c>
    </row>
    <row r="1027" spans="1:22" x14ac:dyDescent="0.3">
      <c r="A1027" t="str">
        <f t="shared" si="73"/>
        <v/>
      </c>
      <c r="B1027" t="str">
        <f t="shared" si="74"/>
        <v/>
      </c>
      <c r="C1027" t="str">
        <f t="shared" si="75"/>
        <v/>
      </c>
      <c r="D1027" t="str">
        <f t="shared" si="76"/>
        <v/>
      </c>
      <c r="E1027">
        <v>3</v>
      </c>
      <c r="F1027">
        <v>1011</v>
      </c>
      <c r="G1027">
        <v>0</v>
      </c>
      <c r="H1027">
        <v>313</v>
      </c>
      <c r="I1027">
        <v>0</v>
      </c>
      <c r="J1027">
        <v>283</v>
      </c>
      <c r="K1027">
        <v>0</v>
      </c>
      <c r="L1027">
        <v>34</v>
      </c>
      <c r="M1027">
        <v>650.66092529777495</v>
      </c>
      <c r="N1027">
        <v>22.071866986966501</v>
      </c>
      <c r="O1027">
        <v>323.23804421125197</v>
      </c>
      <c r="P1027">
        <v>4.6606935585690001</v>
      </c>
      <c r="Q1027">
        <v>29.585423919965098</v>
      </c>
      <c r="R1027">
        <v>756.00419058662897</v>
      </c>
      <c r="S1027">
        <v>4.2421587945299501</v>
      </c>
      <c r="T1027">
        <v>8.0718854840361605</v>
      </c>
      <c r="U1027">
        <v>0.52554744525547403</v>
      </c>
      <c r="V1027">
        <v>0</v>
      </c>
    </row>
    <row r="1028" spans="1:22" x14ac:dyDescent="0.3">
      <c r="A1028" t="str">
        <f t="shared" si="73"/>
        <v/>
      </c>
      <c r="B1028" t="str">
        <f t="shared" si="74"/>
        <v/>
      </c>
      <c r="C1028" t="str">
        <f t="shared" si="75"/>
        <v/>
      </c>
      <c r="D1028" t="str">
        <f t="shared" si="76"/>
        <v/>
      </c>
      <c r="E1028">
        <v>4</v>
      </c>
      <c r="F1028">
        <v>2651</v>
      </c>
      <c r="G1028">
        <v>0</v>
      </c>
      <c r="H1028">
        <v>124</v>
      </c>
      <c r="I1028">
        <v>0</v>
      </c>
      <c r="J1028">
        <v>1252</v>
      </c>
      <c r="K1028">
        <v>0</v>
      </c>
      <c r="L1028">
        <v>166</v>
      </c>
      <c r="M1028">
        <v>642.58076271988796</v>
      </c>
      <c r="N1028">
        <v>22.852576957878899</v>
      </c>
      <c r="O1028">
        <v>325.79678317687899</v>
      </c>
      <c r="P1028">
        <v>4.9379359810652099</v>
      </c>
      <c r="Q1028">
        <v>28.936019026233499</v>
      </c>
      <c r="R1028">
        <v>756.97368569289802</v>
      </c>
      <c r="S1028">
        <v>4.42335236193514</v>
      </c>
      <c r="T1028">
        <v>7.8701204361703203</v>
      </c>
      <c r="U1028">
        <v>0.56204379562043705</v>
      </c>
      <c r="V1028">
        <v>0</v>
      </c>
    </row>
    <row r="1029" spans="1:22" x14ac:dyDescent="0.3">
      <c r="A1029" t="str">
        <f t="shared" si="73"/>
        <v/>
      </c>
      <c r="B1029" t="str">
        <f t="shared" si="74"/>
        <v/>
      </c>
      <c r="C1029" t="str">
        <f t="shared" si="75"/>
        <v/>
      </c>
      <c r="D1029" t="str">
        <f t="shared" si="76"/>
        <v/>
      </c>
      <c r="E1029">
        <v>5</v>
      </c>
      <c r="F1029">
        <v>8917</v>
      </c>
      <c r="G1029">
        <v>0</v>
      </c>
      <c r="H1029">
        <v>299</v>
      </c>
      <c r="I1029">
        <v>0</v>
      </c>
      <c r="J1029">
        <v>3407</v>
      </c>
      <c r="K1029">
        <v>0</v>
      </c>
      <c r="L1029">
        <v>343</v>
      </c>
      <c r="M1029">
        <v>643.53803806794201</v>
      </c>
      <c r="N1029">
        <v>21.642097782621502</v>
      </c>
      <c r="O1029">
        <v>327.18257456225302</v>
      </c>
      <c r="P1029">
        <v>5.7195739068008997</v>
      </c>
      <c r="Q1029">
        <v>30.733583807197</v>
      </c>
      <c r="R1029">
        <v>760.45625047386102</v>
      </c>
      <c r="S1029">
        <v>5.3366881670976696</v>
      </c>
      <c r="T1029">
        <v>8.3082531692316</v>
      </c>
      <c r="U1029">
        <v>0.64233576642335699</v>
      </c>
      <c r="V1029">
        <v>0</v>
      </c>
    </row>
    <row r="1030" spans="1:22" x14ac:dyDescent="0.3">
      <c r="A1030" t="str">
        <f t="shared" si="73"/>
        <v/>
      </c>
      <c r="B1030" t="str">
        <f t="shared" si="74"/>
        <v/>
      </c>
      <c r="C1030" t="str">
        <f t="shared" si="75"/>
        <v/>
      </c>
      <c r="D1030" t="str">
        <f t="shared" si="76"/>
        <v/>
      </c>
      <c r="E1030">
        <v>6</v>
      </c>
      <c r="F1030">
        <v>6634</v>
      </c>
      <c r="G1030">
        <v>225</v>
      </c>
      <c r="H1030">
        <v>182</v>
      </c>
      <c r="I1030">
        <v>97</v>
      </c>
      <c r="J1030">
        <v>2421</v>
      </c>
      <c r="K1030">
        <v>2</v>
      </c>
      <c r="L1030">
        <v>438</v>
      </c>
      <c r="M1030">
        <v>674.434018237229</v>
      </c>
      <c r="N1030">
        <v>23.049081279349299</v>
      </c>
      <c r="O1030">
        <v>514.98091525375503</v>
      </c>
      <c r="P1030">
        <v>6.7983790622720104</v>
      </c>
      <c r="Q1030">
        <v>31.0490084480967</v>
      </c>
      <c r="R1030">
        <v>762.09067511476098</v>
      </c>
      <c r="S1030">
        <v>5.8681347578373702</v>
      </c>
      <c r="T1030">
        <v>8.6444565787496703</v>
      </c>
      <c r="U1030">
        <v>0.678832116788321</v>
      </c>
      <c r="V1030">
        <v>0</v>
      </c>
    </row>
    <row r="1031" spans="1:22" x14ac:dyDescent="0.3">
      <c r="A1031" t="str">
        <f t="shared" si="73"/>
        <v/>
      </c>
      <c r="B1031" t="str">
        <f t="shared" si="74"/>
        <v/>
      </c>
      <c r="C1031" t="str">
        <f t="shared" si="75"/>
        <v/>
      </c>
      <c r="D1031" t="str">
        <f t="shared" si="76"/>
        <v/>
      </c>
      <c r="E1031">
        <v>7</v>
      </c>
      <c r="F1031">
        <v>694</v>
      </c>
      <c r="G1031">
        <v>34</v>
      </c>
      <c r="H1031">
        <v>152</v>
      </c>
      <c r="I1031">
        <v>0</v>
      </c>
      <c r="J1031">
        <v>223</v>
      </c>
      <c r="K1031">
        <v>5</v>
      </c>
      <c r="L1031">
        <v>60</v>
      </c>
      <c r="M1031">
        <v>680.01974579816203</v>
      </c>
      <c r="N1031">
        <v>27.605115223288202</v>
      </c>
      <c r="O1031">
        <v>680.01974579816203</v>
      </c>
      <c r="P1031">
        <v>7.0812423047247002</v>
      </c>
      <c r="Q1031">
        <v>30.215340344383701</v>
      </c>
      <c r="R1031">
        <v>763.24240701104804</v>
      </c>
      <c r="S1031">
        <v>6.0764601600436396</v>
      </c>
      <c r="T1031">
        <v>8.6716150200622906</v>
      </c>
      <c r="U1031">
        <v>0.70072992700729897</v>
      </c>
      <c r="V1031">
        <v>0</v>
      </c>
    </row>
    <row r="1032" spans="1:22" x14ac:dyDescent="0.3">
      <c r="A1032" t="str">
        <f t="shared" si="73"/>
        <v/>
      </c>
      <c r="B1032" t="str">
        <f t="shared" si="74"/>
        <v/>
      </c>
      <c r="C1032" t="str">
        <f t="shared" si="75"/>
        <v/>
      </c>
      <c r="D1032" t="str">
        <f t="shared" si="76"/>
        <v/>
      </c>
      <c r="E1032">
        <v>8</v>
      </c>
      <c r="F1032">
        <v>631</v>
      </c>
      <c r="G1032">
        <v>231</v>
      </c>
      <c r="H1032">
        <v>56</v>
      </c>
      <c r="I1032">
        <v>28</v>
      </c>
      <c r="J1032">
        <v>270</v>
      </c>
      <c r="K1032">
        <v>59</v>
      </c>
      <c r="L1032">
        <v>49</v>
      </c>
      <c r="M1032">
        <v>722.379430180334</v>
      </c>
      <c r="N1032">
        <v>24.604534469545602</v>
      </c>
      <c r="O1032">
        <v>732.80921242663601</v>
      </c>
      <c r="P1032">
        <v>7.3469839940094399</v>
      </c>
      <c r="Q1032">
        <v>29.965596726380301</v>
      </c>
      <c r="R1032">
        <v>764.29476339304495</v>
      </c>
      <c r="S1032">
        <v>6.1163096048150702</v>
      </c>
      <c r="T1032">
        <v>8.7284834985381696</v>
      </c>
      <c r="U1032">
        <v>0.70072992700729897</v>
      </c>
      <c r="V1032">
        <v>0</v>
      </c>
    </row>
    <row r="1033" spans="1:22" x14ac:dyDescent="0.3">
      <c r="A1033" t="str">
        <f t="shared" si="73"/>
        <v/>
      </c>
      <c r="B1033" t="str">
        <f t="shared" si="74"/>
        <v/>
      </c>
      <c r="C1033" t="str">
        <f t="shared" si="75"/>
        <v/>
      </c>
      <c r="D1033" t="str">
        <f t="shared" si="76"/>
        <v/>
      </c>
      <c r="E1033">
        <v>9</v>
      </c>
      <c r="F1033">
        <v>1314</v>
      </c>
      <c r="G1033">
        <v>486</v>
      </c>
      <c r="H1033">
        <v>200</v>
      </c>
      <c r="I1033">
        <v>48</v>
      </c>
      <c r="J1033">
        <v>327</v>
      </c>
      <c r="K1033">
        <v>203</v>
      </c>
      <c r="L1033">
        <v>61</v>
      </c>
      <c r="M1033">
        <v>630.86040241479702</v>
      </c>
      <c r="N1033">
        <v>27.547130083331599</v>
      </c>
      <c r="O1033">
        <v>373.71465663039299</v>
      </c>
      <c r="P1033">
        <v>6.8245581684049599</v>
      </c>
      <c r="Q1033">
        <v>31.183342726895301</v>
      </c>
      <c r="R1033">
        <v>769.88130939355995</v>
      </c>
      <c r="S1033">
        <v>7.4353311381286797</v>
      </c>
      <c r="T1033">
        <v>9.9866702541532408</v>
      </c>
      <c r="U1033">
        <v>0.74452554744525501</v>
      </c>
      <c r="V1033">
        <v>0</v>
      </c>
    </row>
    <row r="1034" spans="1:22" x14ac:dyDescent="0.3">
      <c r="A1034">
        <f t="shared" si="73"/>
        <v>33.375175004282198</v>
      </c>
      <c r="B1034">
        <f t="shared" si="74"/>
        <v>647.97517500428103</v>
      </c>
      <c r="C1034">
        <f t="shared" si="75"/>
        <v>8.2900384303868293</v>
      </c>
      <c r="D1034">
        <f t="shared" si="76"/>
        <v>10.516067268175799</v>
      </c>
      <c r="E1034">
        <v>10</v>
      </c>
      <c r="F1034">
        <v>22450</v>
      </c>
      <c r="G1034">
        <v>20889</v>
      </c>
      <c r="H1034">
        <v>9239</v>
      </c>
      <c r="I1034">
        <v>1467</v>
      </c>
      <c r="J1034">
        <v>2863</v>
      </c>
      <c r="K1034">
        <v>6652</v>
      </c>
      <c r="L1034">
        <v>1116</v>
      </c>
      <c r="M1034">
        <v>152.84630201204601</v>
      </c>
      <c r="N1034">
        <v>23.3875825528504</v>
      </c>
      <c r="O1034">
        <v>637.50881501998902</v>
      </c>
      <c r="P1034">
        <v>6.2224374939781999</v>
      </c>
      <c r="Q1034">
        <v>33.375175004282198</v>
      </c>
      <c r="R1034">
        <v>647.97517500428103</v>
      </c>
      <c r="S1034">
        <v>8.2900384303868293</v>
      </c>
      <c r="T1034">
        <v>10.516067268175799</v>
      </c>
      <c r="U1034">
        <v>0.78832116788321105</v>
      </c>
      <c r="V1034">
        <v>0</v>
      </c>
    </row>
    <row r="1035" spans="1:22" x14ac:dyDescent="0.3">
      <c r="A1035" t="str">
        <f t="shared" si="73"/>
        <v/>
      </c>
      <c r="B1035" t="str">
        <f t="shared" si="74"/>
        <v/>
      </c>
      <c r="C1035" t="str">
        <f t="shared" si="75"/>
        <v/>
      </c>
      <c r="D1035" t="str">
        <f t="shared" si="76"/>
        <v/>
      </c>
      <c r="E1035">
        <v>13</v>
      </c>
      <c r="F1035">
        <v>2316</v>
      </c>
      <c r="G1035">
        <v>1857</v>
      </c>
      <c r="H1035">
        <v>711</v>
      </c>
      <c r="I1035">
        <v>344</v>
      </c>
      <c r="J1035">
        <v>326</v>
      </c>
      <c r="K1035">
        <v>305</v>
      </c>
      <c r="L1035">
        <v>347</v>
      </c>
      <c r="M1035">
        <v>116.28240056337</v>
      </c>
      <c r="N1035">
        <v>43.098820799333701</v>
      </c>
      <c r="O1035">
        <v>116.28240056337</v>
      </c>
      <c r="P1035">
        <v>14.782339203881399</v>
      </c>
      <c r="Q1035">
        <v>34.235301818414897</v>
      </c>
      <c r="R1035">
        <v>651.37280181841402</v>
      </c>
      <c r="S1035">
        <v>9.4668443539035998</v>
      </c>
      <c r="T1035">
        <v>11.2778928389982</v>
      </c>
      <c r="U1035">
        <v>0.83941605839416</v>
      </c>
      <c r="V1035">
        <v>0</v>
      </c>
    </row>
    <row r="1036" spans="1:22" x14ac:dyDescent="0.3">
      <c r="A1036" t="str">
        <f t="shared" si="73"/>
        <v/>
      </c>
      <c r="B1036" t="str">
        <f t="shared" si="74"/>
        <v/>
      </c>
      <c r="C1036" t="str">
        <f t="shared" si="75"/>
        <v/>
      </c>
      <c r="D1036" t="str">
        <f t="shared" si="76"/>
        <v/>
      </c>
      <c r="E1036">
        <v>14</v>
      </c>
      <c r="F1036">
        <v>365</v>
      </c>
      <c r="G1036">
        <v>1417</v>
      </c>
      <c r="H1036">
        <v>186</v>
      </c>
      <c r="I1036">
        <v>425</v>
      </c>
      <c r="J1036">
        <v>30</v>
      </c>
      <c r="K1036">
        <v>238</v>
      </c>
      <c r="L1036">
        <v>45</v>
      </c>
      <c r="M1036">
        <v>169.15928210960899</v>
      </c>
      <c r="N1036">
        <v>34.6900074997518</v>
      </c>
      <c r="O1036">
        <v>654.36062921779398</v>
      </c>
      <c r="P1036">
        <v>8.4278830142696606</v>
      </c>
      <c r="Q1036">
        <v>39.897322938130102</v>
      </c>
      <c r="R1036">
        <v>792.055689604794</v>
      </c>
      <c r="S1036">
        <v>10.5543361264846</v>
      </c>
      <c r="T1036">
        <v>12.2537631299016</v>
      </c>
      <c r="U1036">
        <v>0.86131386861313797</v>
      </c>
      <c r="V1036">
        <v>0</v>
      </c>
    </row>
    <row r="1037" spans="1:22" x14ac:dyDescent="0.3">
      <c r="A1037" t="str">
        <f t="shared" si="73"/>
        <v/>
      </c>
      <c r="B1037" t="str">
        <f t="shared" si="74"/>
        <v/>
      </c>
      <c r="C1037" t="str">
        <f t="shared" si="75"/>
        <v/>
      </c>
      <c r="D1037" t="str">
        <f t="shared" si="76"/>
        <v/>
      </c>
      <c r="E1037">
        <v>15</v>
      </c>
      <c r="F1037">
        <v>50</v>
      </c>
      <c r="G1037">
        <v>1157</v>
      </c>
      <c r="H1037">
        <v>24</v>
      </c>
      <c r="I1037">
        <v>270</v>
      </c>
      <c r="J1037">
        <v>7</v>
      </c>
      <c r="K1037">
        <v>291</v>
      </c>
      <c r="L1037">
        <v>5</v>
      </c>
      <c r="M1037">
        <v>118.35605233586099</v>
      </c>
      <c r="N1037">
        <v>15.3365938726162</v>
      </c>
      <c r="O1037">
        <v>80.678243204876196</v>
      </c>
      <c r="P1037">
        <v>5.3765191753126098</v>
      </c>
      <c r="Q1037">
        <v>40.131108666269697</v>
      </c>
      <c r="R1037">
        <v>793.57697533293401</v>
      </c>
      <c r="S1037">
        <v>10.8160229467459</v>
      </c>
      <c r="T1037">
        <v>12.3482928642016</v>
      </c>
      <c r="U1037">
        <v>0.87591240875912402</v>
      </c>
      <c r="V1037">
        <v>0</v>
      </c>
    </row>
    <row r="1038" spans="1:22" x14ac:dyDescent="0.3">
      <c r="A1038" t="str">
        <f t="shared" si="73"/>
        <v/>
      </c>
      <c r="B1038" t="str">
        <f t="shared" si="74"/>
        <v/>
      </c>
      <c r="C1038" t="str">
        <f t="shared" si="75"/>
        <v/>
      </c>
      <c r="D1038" t="str">
        <f t="shared" si="76"/>
        <v/>
      </c>
      <c r="E1038">
        <v>16</v>
      </c>
      <c r="F1038">
        <v>9</v>
      </c>
      <c r="G1038">
        <v>11086</v>
      </c>
      <c r="H1038">
        <v>0</v>
      </c>
      <c r="I1038">
        <v>4374</v>
      </c>
      <c r="J1038">
        <v>7</v>
      </c>
      <c r="K1038">
        <v>902</v>
      </c>
      <c r="L1038">
        <v>3</v>
      </c>
      <c r="M1038">
        <v>657.65447055173104</v>
      </c>
      <c r="N1038">
        <v>15.9950695236929</v>
      </c>
      <c r="O1038">
        <v>657.65447055173104</v>
      </c>
      <c r="P1038">
        <v>6.6303500654953398</v>
      </c>
      <c r="Q1038">
        <v>39.2593534103232</v>
      </c>
      <c r="R1038">
        <v>794.69272007698703</v>
      </c>
      <c r="S1038">
        <v>11.156409010826</v>
      </c>
      <c r="T1038">
        <v>12.843933062883799</v>
      </c>
      <c r="U1038">
        <v>0.86861313868613099</v>
      </c>
      <c r="V1038">
        <v>0</v>
      </c>
    </row>
    <row r="1039" spans="1:22" x14ac:dyDescent="0.3">
      <c r="A1039" t="str">
        <f t="shared" si="73"/>
        <v/>
      </c>
      <c r="B1039" t="str">
        <f t="shared" si="74"/>
        <v/>
      </c>
      <c r="C1039" t="str">
        <f t="shared" si="75"/>
        <v/>
      </c>
      <c r="D1039" t="str">
        <f t="shared" si="76"/>
        <v/>
      </c>
      <c r="E1039">
        <v>17</v>
      </c>
      <c r="F1039">
        <v>9</v>
      </c>
      <c r="G1039">
        <v>6111</v>
      </c>
      <c r="H1039">
        <v>1</v>
      </c>
      <c r="I1039">
        <v>1749</v>
      </c>
      <c r="J1039">
        <v>4</v>
      </c>
      <c r="K1039">
        <v>612</v>
      </c>
      <c r="L1039">
        <v>2</v>
      </c>
      <c r="M1039">
        <v>658.75294602635995</v>
      </c>
      <c r="N1039">
        <v>26.895884518180001</v>
      </c>
      <c r="O1039">
        <v>303.44372788927501</v>
      </c>
      <c r="P1039">
        <v>8.53289836486206</v>
      </c>
      <c r="Q1039">
        <v>39.182256901092202</v>
      </c>
      <c r="R1039">
        <v>795.91972356775602</v>
      </c>
      <c r="S1039">
        <v>11.4172382283655</v>
      </c>
      <c r="T1039">
        <v>12.926955680050201</v>
      </c>
      <c r="U1039">
        <v>0.88321167883211604</v>
      </c>
      <c r="V1039">
        <v>0</v>
      </c>
    </row>
    <row r="1040" spans="1:22" x14ac:dyDescent="0.3">
      <c r="A1040" t="str">
        <f t="shared" si="73"/>
        <v/>
      </c>
      <c r="B1040" t="str">
        <f t="shared" si="74"/>
        <v/>
      </c>
      <c r="C1040" t="str">
        <f t="shared" si="75"/>
        <v/>
      </c>
      <c r="D1040" t="str">
        <f t="shared" si="76"/>
        <v/>
      </c>
      <c r="E1040">
        <v>18</v>
      </c>
      <c r="F1040">
        <v>12</v>
      </c>
      <c r="G1040">
        <v>2702</v>
      </c>
      <c r="H1040">
        <v>0</v>
      </c>
      <c r="I1040">
        <v>637</v>
      </c>
      <c r="J1040">
        <v>11</v>
      </c>
      <c r="K1040">
        <v>425</v>
      </c>
      <c r="L1040">
        <v>5</v>
      </c>
      <c r="M1040">
        <v>659.67837066262405</v>
      </c>
      <c r="N1040">
        <v>32.323552719289502</v>
      </c>
      <c r="O1040">
        <v>659.67837066262405</v>
      </c>
      <c r="P1040">
        <v>12.4913673550358</v>
      </c>
      <c r="Q1040">
        <v>38.877633343096797</v>
      </c>
      <c r="R1040">
        <v>797.352633343094</v>
      </c>
      <c r="S1040">
        <v>11.5042988296962</v>
      </c>
      <c r="T1040">
        <v>13.2444448711629</v>
      </c>
      <c r="U1040">
        <v>0.86861313868613099</v>
      </c>
      <c r="V1040">
        <v>0</v>
      </c>
    </row>
    <row r="1041" spans="1:22" x14ac:dyDescent="0.3">
      <c r="A1041">
        <f t="shared" si="73"/>
        <v>38.197591941383003</v>
      </c>
      <c r="B1041">
        <f t="shared" si="74"/>
        <v>798.27675860804698</v>
      </c>
      <c r="C1041">
        <f t="shared" si="75"/>
        <v>11.8604189910666</v>
      </c>
      <c r="D1041">
        <f t="shared" si="76"/>
        <v>13.770147472679</v>
      </c>
      <c r="E1041">
        <v>19</v>
      </c>
      <c r="F1041">
        <v>0</v>
      </c>
      <c r="G1041">
        <v>691</v>
      </c>
      <c r="H1041">
        <v>0</v>
      </c>
      <c r="I1041">
        <v>234</v>
      </c>
      <c r="J1041">
        <v>0</v>
      </c>
      <c r="K1041">
        <v>132</v>
      </c>
      <c r="L1041">
        <v>0</v>
      </c>
      <c r="M1041">
        <v>0</v>
      </c>
      <c r="N1041">
        <v>0</v>
      </c>
      <c r="O1041">
        <v>0</v>
      </c>
      <c r="P1041" t="s">
        <v>16</v>
      </c>
      <c r="Q1041">
        <v>38.197591941383003</v>
      </c>
      <c r="R1041">
        <v>798.27675860804698</v>
      </c>
      <c r="S1041">
        <v>11.8604189910666</v>
      </c>
      <c r="T1041">
        <v>13.770147472679</v>
      </c>
      <c r="U1041">
        <v>0.86131386861313797</v>
      </c>
      <c r="V1041">
        <v>0</v>
      </c>
    </row>
    <row r="1042" spans="1:22" x14ac:dyDescent="0.3">
      <c r="A1042" t="str">
        <f t="shared" si="73"/>
        <v/>
      </c>
      <c r="B1042" t="str">
        <f t="shared" si="74"/>
        <v/>
      </c>
      <c r="C1042" t="str">
        <f t="shared" si="75"/>
        <v/>
      </c>
      <c r="D1042" t="str">
        <f t="shared" si="76"/>
        <v/>
      </c>
      <c r="E1042">
        <v>0</v>
      </c>
      <c r="F1042">
        <v>20</v>
      </c>
      <c r="G1042">
        <v>167</v>
      </c>
      <c r="H1042">
        <v>0</v>
      </c>
      <c r="I1042">
        <v>114</v>
      </c>
      <c r="J1042">
        <v>10</v>
      </c>
      <c r="K1042">
        <v>13</v>
      </c>
      <c r="L1042">
        <v>2</v>
      </c>
      <c r="M1042">
        <v>674.13141102461998</v>
      </c>
      <c r="N1042">
        <v>6.4274516492630998</v>
      </c>
      <c r="O1042">
        <v>232.483960385692</v>
      </c>
      <c r="P1042">
        <v>6.8152502260366497</v>
      </c>
      <c r="Q1042">
        <v>15.4053729022149</v>
      </c>
      <c r="R1042">
        <v>168.472039568881</v>
      </c>
      <c r="S1042">
        <v>1.88042434313728</v>
      </c>
      <c r="T1042">
        <v>7.3605181431373801</v>
      </c>
      <c r="U1042">
        <v>0.25547445255474399</v>
      </c>
      <c r="V1042">
        <v>0</v>
      </c>
    </row>
    <row r="1043" spans="1:22" x14ac:dyDescent="0.3">
      <c r="A1043" t="str">
        <f t="shared" si="73"/>
        <v/>
      </c>
      <c r="B1043" t="str">
        <f t="shared" si="74"/>
        <v/>
      </c>
      <c r="C1043" t="str">
        <f t="shared" si="75"/>
        <v/>
      </c>
      <c r="D1043" t="str">
        <f t="shared" si="76"/>
        <v/>
      </c>
      <c r="E1043">
        <v>3</v>
      </c>
      <c r="F1043">
        <v>992</v>
      </c>
      <c r="G1043">
        <v>0</v>
      </c>
      <c r="H1043">
        <v>311</v>
      </c>
      <c r="I1043">
        <v>0</v>
      </c>
      <c r="J1043">
        <v>290</v>
      </c>
      <c r="K1043">
        <v>0</v>
      </c>
      <c r="L1043">
        <v>47</v>
      </c>
      <c r="M1043">
        <v>172.21066215043601</v>
      </c>
      <c r="N1043">
        <v>17.2442096912594</v>
      </c>
      <c r="O1043">
        <v>452.01876666666601</v>
      </c>
      <c r="P1043">
        <v>4.76926041628868</v>
      </c>
      <c r="Q1043">
        <v>17.7291464889461</v>
      </c>
      <c r="R1043">
        <v>177.61457982227901</v>
      </c>
      <c r="S1043">
        <v>2.4728176183133699</v>
      </c>
      <c r="T1043">
        <v>6.2736298834987503</v>
      </c>
      <c r="U1043">
        <v>0.39416058394160502</v>
      </c>
      <c r="V1043">
        <v>0</v>
      </c>
    </row>
    <row r="1044" spans="1:22" x14ac:dyDescent="0.3">
      <c r="A1044" t="str">
        <f t="shared" si="73"/>
        <v/>
      </c>
      <c r="B1044" t="str">
        <f t="shared" si="74"/>
        <v/>
      </c>
      <c r="C1044" t="str">
        <f t="shared" si="75"/>
        <v/>
      </c>
      <c r="D1044" t="str">
        <f t="shared" si="76"/>
        <v/>
      </c>
      <c r="E1044">
        <v>4</v>
      </c>
      <c r="F1044">
        <v>2553</v>
      </c>
      <c r="G1044">
        <v>0</v>
      </c>
      <c r="H1044">
        <v>113</v>
      </c>
      <c r="I1044">
        <v>0</v>
      </c>
      <c r="J1044">
        <v>1192</v>
      </c>
      <c r="K1044">
        <v>0</v>
      </c>
      <c r="L1044">
        <v>127</v>
      </c>
      <c r="M1044">
        <v>673.94546020257906</v>
      </c>
      <c r="N1044">
        <v>22.101089888398601</v>
      </c>
      <c r="O1044">
        <v>358.04174263776002</v>
      </c>
      <c r="P1044">
        <v>5.1022540839353301</v>
      </c>
      <c r="Q1044">
        <v>22.2009230126395</v>
      </c>
      <c r="R1044">
        <v>179.038589679306</v>
      </c>
      <c r="S1044">
        <v>3.27898369746163</v>
      </c>
      <c r="T1044">
        <v>6.60618774341535</v>
      </c>
      <c r="U1044">
        <v>0.49635036496350299</v>
      </c>
      <c r="V1044">
        <v>0</v>
      </c>
    </row>
    <row r="1045" spans="1:22" x14ac:dyDescent="0.3">
      <c r="A1045" t="str">
        <f t="shared" si="73"/>
        <v/>
      </c>
      <c r="B1045" t="str">
        <f t="shared" si="74"/>
        <v/>
      </c>
      <c r="C1045" t="str">
        <f t="shared" si="75"/>
        <v/>
      </c>
      <c r="D1045" t="str">
        <f t="shared" si="76"/>
        <v/>
      </c>
      <c r="E1045">
        <v>5</v>
      </c>
      <c r="F1045">
        <v>8987</v>
      </c>
      <c r="G1045">
        <v>0</v>
      </c>
      <c r="H1045">
        <v>279</v>
      </c>
      <c r="I1045">
        <v>0</v>
      </c>
      <c r="J1045">
        <v>3290</v>
      </c>
      <c r="K1045">
        <v>0</v>
      </c>
      <c r="L1045">
        <v>409</v>
      </c>
      <c r="M1045">
        <v>687.36185565089102</v>
      </c>
      <c r="N1045">
        <v>21.444048221777098</v>
      </c>
      <c r="O1045">
        <v>359.31770359183997</v>
      </c>
      <c r="P1045">
        <v>5.5992498925496301</v>
      </c>
      <c r="Q1045">
        <v>21.507087308688899</v>
      </c>
      <c r="R1045">
        <v>180.02975397535499</v>
      </c>
      <c r="S1045">
        <v>3.5538005355172202</v>
      </c>
      <c r="T1045">
        <v>6.4061930706034103</v>
      </c>
      <c r="U1045">
        <v>0.55474452554744502</v>
      </c>
      <c r="V1045">
        <v>0</v>
      </c>
    </row>
    <row r="1046" spans="1:22" x14ac:dyDescent="0.3">
      <c r="A1046" t="str">
        <f t="shared" si="73"/>
        <v/>
      </c>
      <c r="B1046" t="str">
        <f t="shared" si="74"/>
        <v/>
      </c>
      <c r="C1046" t="str">
        <f t="shared" si="75"/>
        <v/>
      </c>
      <c r="D1046" t="str">
        <f t="shared" si="76"/>
        <v/>
      </c>
      <c r="E1046">
        <v>6</v>
      </c>
      <c r="F1046">
        <v>6588</v>
      </c>
      <c r="G1046">
        <v>183</v>
      </c>
      <c r="H1046">
        <v>197</v>
      </c>
      <c r="I1046">
        <v>62</v>
      </c>
      <c r="J1046">
        <v>2494</v>
      </c>
      <c r="K1046">
        <v>0</v>
      </c>
      <c r="L1046">
        <v>438</v>
      </c>
      <c r="M1046">
        <v>690.92016801003297</v>
      </c>
      <c r="N1046">
        <v>21.6969394057481</v>
      </c>
      <c r="O1046">
        <v>690.92016801003297</v>
      </c>
      <c r="P1046">
        <v>6.5156712710131597</v>
      </c>
      <c r="Q1046">
        <v>22.519215979090401</v>
      </c>
      <c r="R1046">
        <v>182.36088264575699</v>
      </c>
      <c r="S1046">
        <v>3.8511391659251899</v>
      </c>
      <c r="T1046">
        <v>6.4342203138018403</v>
      </c>
      <c r="U1046">
        <v>0.59854014598540095</v>
      </c>
      <c r="V1046">
        <v>0</v>
      </c>
    </row>
    <row r="1047" spans="1:22" x14ac:dyDescent="0.3">
      <c r="A1047" t="str">
        <f t="shared" si="73"/>
        <v/>
      </c>
      <c r="B1047" t="str">
        <f t="shared" si="74"/>
        <v/>
      </c>
      <c r="C1047" t="str">
        <f t="shared" si="75"/>
        <v/>
      </c>
      <c r="D1047" t="str">
        <f t="shared" si="76"/>
        <v/>
      </c>
      <c r="E1047">
        <v>7</v>
      </c>
      <c r="F1047">
        <v>675</v>
      </c>
      <c r="G1047">
        <v>40</v>
      </c>
      <c r="H1047">
        <v>127</v>
      </c>
      <c r="I1047">
        <v>0</v>
      </c>
      <c r="J1047">
        <v>236</v>
      </c>
      <c r="K1047">
        <v>5</v>
      </c>
      <c r="L1047">
        <v>66</v>
      </c>
      <c r="M1047">
        <v>700.65377196104396</v>
      </c>
      <c r="N1047">
        <v>29.927090885444301</v>
      </c>
      <c r="O1047">
        <v>700.65377196104396</v>
      </c>
      <c r="P1047">
        <v>6.7370770155396897</v>
      </c>
      <c r="Q1047">
        <v>21.740652393677198</v>
      </c>
      <c r="R1047">
        <v>183.56771906034299</v>
      </c>
      <c r="S1047">
        <v>4.2429624153679697</v>
      </c>
      <c r="T1047">
        <v>7.0034439868121998</v>
      </c>
      <c r="U1047">
        <v>0.60583941605839398</v>
      </c>
      <c r="V1047">
        <v>0</v>
      </c>
    </row>
    <row r="1048" spans="1:22" x14ac:dyDescent="0.3">
      <c r="A1048" t="str">
        <f t="shared" si="73"/>
        <v/>
      </c>
      <c r="B1048" t="str">
        <f t="shared" si="74"/>
        <v/>
      </c>
      <c r="C1048" t="str">
        <f t="shared" si="75"/>
        <v/>
      </c>
      <c r="D1048" t="str">
        <f t="shared" si="76"/>
        <v/>
      </c>
      <c r="E1048">
        <v>8</v>
      </c>
      <c r="F1048">
        <v>573</v>
      </c>
      <c r="G1048">
        <v>261</v>
      </c>
      <c r="H1048">
        <v>52</v>
      </c>
      <c r="I1048">
        <v>20</v>
      </c>
      <c r="J1048">
        <v>299</v>
      </c>
      <c r="K1048">
        <v>59</v>
      </c>
      <c r="L1048">
        <v>66</v>
      </c>
      <c r="M1048">
        <v>701.70603664540397</v>
      </c>
      <c r="N1048">
        <v>30.067676102120402</v>
      </c>
      <c r="O1048">
        <v>701.70603664540397</v>
      </c>
      <c r="P1048">
        <v>6.5905801115747504</v>
      </c>
      <c r="Q1048">
        <v>21.463577943408001</v>
      </c>
      <c r="R1048">
        <v>184.59274461007399</v>
      </c>
      <c r="S1048">
        <v>4.2355143486942204</v>
      </c>
      <c r="T1048">
        <v>6.9911501900133501</v>
      </c>
      <c r="U1048">
        <v>0.60583941605839398</v>
      </c>
      <c r="V1048">
        <v>0</v>
      </c>
    </row>
    <row r="1049" spans="1:22" x14ac:dyDescent="0.3">
      <c r="A1049" t="str">
        <f t="shared" si="73"/>
        <v/>
      </c>
      <c r="B1049" t="str">
        <f t="shared" si="74"/>
        <v/>
      </c>
      <c r="C1049" t="str">
        <f t="shared" si="75"/>
        <v/>
      </c>
      <c r="D1049" t="str">
        <f t="shared" si="76"/>
        <v/>
      </c>
      <c r="E1049">
        <v>9</v>
      </c>
      <c r="F1049">
        <v>1210</v>
      </c>
      <c r="G1049">
        <v>481</v>
      </c>
      <c r="H1049">
        <v>192</v>
      </c>
      <c r="I1049">
        <v>44</v>
      </c>
      <c r="J1049">
        <v>307</v>
      </c>
      <c r="K1049">
        <v>233</v>
      </c>
      <c r="L1049">
        <v>38</v>
      </c>
      <c r="M1049">
        <v>705.57872544598104</v>
      </c>
      <c r="N1049">
        <v>21.697734680900101</v>
      </c>
      <c r="O1049">
        <v>368.597589156987</v>
      </c>
      <c r="P1049">
        <v>6.1001198411890503</v>
      </c>
      <c r="Q1049">
        <v>21.139563345815699</v>
      </c>
      <c r="R1049">
        <v>577.83753001248101</v>
      </c>
      <c r="S1049">
        <v>5.2381791427334798</v>
      </c>
      <c r="T1049">
        <v>7.1052528965790698</v>
      </c>
      <c r="U1049">
        <v>0.73722627737226198</v>
      </c>
      <c r="V1049">
        <v>0</v>
      </c>
    </row>
    <row r="1050" spans="1:22" x14ac:dyDescent="0.3">
      <c r="A1050">
        <f t="shared" ref="A1050:A1113" si="77">IF(OR($E1050=10,$E1050=19),Q1050,"")</f>
        <v>20.840965979289098</v>
      </c>
      <c r="B1050">
        <f t="shared" ref="B1050:B1113" si="78">IF(OR($E1050=10,$E1050=19),R1050,"")</f>
        <v>584.10763264595505</v>
      </c>
      <c r="C1050">
        <f t="shared" ref="C1050:C1113" si="79">IF(OR($E1050=10,$E1050=19),S1050,"")</f>
        <v>5.9706489360069597</v>
      </c>
      <c r="D1050">
        <f t="shared" ref="D1050:D1113" si="80">IF(OR($E1050=10,$E1050=19),T1050,"")</f>
        <v>7.7902752784090801</v>
      </c>
      <c r="E1050">
        <v>10</v>
      </c>
      <c r="F1050">
        <v>22624</v>
      </c>
      <c r="G1050">
        <v>20633</v>
      </c>
      <c r="H1050">
        <v>9538</v>
      </c>
      <c r="I1050">
        <v>1270</v>
      </c>
      <c r="J1050">
        <v>2810</v>
      </c>
      <c r="K1050">
        <v>7157</v>
      </c>
      <c r="L1050">
        <v>1324</v>
      </c>
      <c r="M1050">
        <v>130.45123045921201</v>
      </c>
      <c r="N1050">
        <v>20.7352198435803</v>
      </c>
      <c r="O1050">
        <v>789.81471758373505</v>
      </c>
      <c r="P1050">
        <v>6.5766930361484297</v>
      </c>
      <c r="Q1050">
        <v>20.840965979289098</v>
      </c>
      <c r="R1050">
        <v>584.10763264595505</v>
      </c>
      <c r="S1050">
        <v>5.9706489360069597</v>
      </c>
      <c r="T1050">
        <v>7.7902752784090801</v>
      </c>
      <c r="U1050">
        <v>0.76642335766423297</v>
      </c>
      <c r="V1050">
        <v>0</v>
      </c>
    </row>
    <row r="1051" spans="1:22" x14ac:dyDescent="0.3">
      <c r="A1051" t="str">
        <f t="shared" si="77"/>
        <v/>
      </c>
      <c r="B1051" t="str">
        <f t="shared" si="78"/>
        <v/>
      </c>
      <c r="C1051" t="str">
        <f t="shared" si="79"/>
        <v/>
      </c>
      <c r="D1051" t="str">
        <f t="shared" si="80"/>
        <v/>
      </c>
      <c r="E1051">
        <v>13</v>
      </c>
      <c r="F1051">
        <v>2384</v>
      </c>
      <c r="G1051">
        <v>1879</v>
      </c>
      <c r="H1051">
        <v>626</v>
      </c>
      <c r="I1051">
        <v>270</v>
      </c>
      <c r="J1051">
        <v>359</v>
      </c>
      <c r="K1051">
        <v>376</v>
      </c>
      <c r="L1051">
        <v>405</v>
      </c>
      <c r="M1051">
        <v>175.42445028115199</v>
      </c>
      <c r="N1051">
        <v>50.8587264100507</v>
      </c>
      <c r="O1051">
        <v>197.997187733038</v>
      </c>
      <c r="P1051">
        <v>16.173216943424599</v>
      </c>
      <c r="Q1051">
        <v>23.200306680904099</v>
      </c>
      <c r="R1051">
        <v>796.20447334756795</v>
      </c>
      <c r="S1051">
        <v>6.7725488395429698</v>
      </c>
      <c r="T1051">
        <v>8.2109662921892692</v>
      </c>
      <c r="U1051">
        <v>0.82481751824817495</v>
      </c>
      <c r="V1051">
        <v>0</v>
      </c>
    </row>
    <row r="1052" spans="1:22" x14ac:dyDescent="0.3">
      <c r="A1052" t="str">
        <f t="shared" si="77"/>
        <v/>
      </c>
      <c r="B1052" t="str">
        <f t="shared" si="78"/>
        <v/>
      </c>
      <c r="C1052" t="str">
        <f t="shared" si="79"/>
        <v/>
      </c>
      <c r="D1052" t="str">
        <f t="shared" si="80"/>
        <v/>
      </c>
      <c r="E1052">
        <v>14</v>
      </c>
      <c r="F1052">
        <v>373</v>
      </c>
      <c r="G1052">
        <v>1435</v>
      </c>
      <c r="H1052">
        <v>155</v>
      </c>
      <c r="I1052">
        <v>350</v>
      </c>
      <c r="J1052">
        <v>39</v>
      </c>
      <c r="K1052">
        <v>242</v>
      </c>
      <c r="L1052">
        <v>41</v>
      </c>
      <c r="M1052">
        <v>179.636966796916</v>
      </c>
      <c r="N1052">
        <v>25.6280667614982</v>
      </c>
      <c r="O1052">
        <v>27.8917</v>
      </c>
      <c r="P1052">
        <v>7.8381533512697299</v>
      </c>
      <c r="Q1052">
        <v>25.264738102665</v>
      </c>
      <c r="R1052">
        <v>802.62310476932896</v>
      </c>
      <c r="S1052">
        <v>7.6145720121910401</v>
      </c>
      <c r="T1052">
        <v>8.9162082535912202</v>
      </c>
      <c r="U1052">
        <v>0.85401459854014505</v>
      </c>
      <c r="V1052">
        <v>0</v>
      </c>
    </row>
    <row r="1053" spans="1:22" x14ac:dyDescent="0.3">
      <c r="A1053" t="str">
        <f t="shared" si="77"/>
        <v/>
      </c>
      <c r="B1053" t="str">
        <f t="shared" si="78"/>
        <v/>
      </c>
      <c r="C1053" t="str">
        <f t="shared" si="79"/>
        <v/>
      </c>
      <c r="D1053" t="str">
        <f t="shared" si="80"/>
        <v/>
      </c>
      <c r="E1053">
        <v>15</v>
      </c>
      <c r="F1053">
        <v>37</v>
      </c>
      <c r="G1053">
        <v>1136</v>
      </c>
      <c r="H1053">
        <v>18</v>
      </c>
      <c r="I1053">
        <v>250</v>
      </c>
      <c r="J1053">
        <v>8</v>
      </c>
      <c r="K1053">
        <v>296</v>
      </c>
      <c r="L1053">
        <v>4</v>
      </c>
      <c r="M1053">
        <v>136.34124404359099</v>
      </c>
      <c r="N1053">
        <v>17.100116035200099</v>
      </c>
      <c r="O1053">
        <v>616.19951290616802</v>
      </c>
      <c r="P1053">
        <v>6.6067972011544596</v>
      </c>
      <c r="Q1053">
        <v>24.943172266279898</v>
      </c>
      <c r="R1053">
        <v>803.58903893294405</v>
      </c>
      <c r="S1053">
        <v>7.7749482080083503</v>
      </c>
      <c r="T1053">
        <v>8.9509907940936504</v>
      </c>
      <c r="U1053">
        <v>0.86861313868613099</v>
      </c>
      <c r="V1053">
        <v>0</v>
      </c>
    </row>
    <row r="1054" spans="1:22" x14ac:dyDescent="0.3">
      <c r="A1054" t="str">
        <f t="shared" si="77"/>
        <v/>
      </c>
      <c r="B1054" t="str">
        <f t="shared" si="78"/>
        <v/>
      </c>
      <c r="C1054" t="str">
        <f t="shared" si="79"/>
        <v/>
      </c>
      <c r="D1054" t="str">
        <f t="shared" si="80"/>
        <v/>
      </c>
      <c r="E1054">
        <v>16</v>
      </c>
      <c r="F1054">
        <v>10</v>
      </c>
      <c r="G1054">
        <v>10697</v>
      </c>
      <c r="H1054">
        <v>0</v>
      </c>
      <c r="I1054">
        <v>4359</v>
      </c>
      <c r="J1054">
        <v>5</v>
      </c>
      <c r="K1054">
        <v>947</v>
      </c>
      <c r="L1054">
        <v>1</v>
      </c>
      <c r="M1054">
        <v>281.27882049250502</v>
      </c>
      <c r="N1054">
        <v>10.8444395540984</v>
      </c>
      <c r="O1054">
        <v>557.86645789856698</v>
      </c>
      <c r="P1054">
        <v>4.7335623269329696</v>
      </c>
      <c r="Q1054">
        <v>28.7821316547397</v>
      </c>
      <c r="R1054">
        <v>672.21549832140499</v>
      </c>
      <c r="S1054">
        <v>8.3362423854007606</v>
      </c>
      <c r="T1054">
        <v>9.2850829821130407</v>
      </c>
      <c r="U1054">
        <v>0.89781021897810198</v>
      </c>
      <c r="V1054">
        <v>0</v>
      </c>
    </row>
    <row r="1055" spans="1:22" x14ac:dyDescent="0.3">
      <c r="A1055" t="str">
        <f t="shared" si="77"/>
        <v/>
      </c>
      <c r="B1055" t="str">
        <f t="shared" si="78"/>
        <v/>
      </c>
      <c r="C1055" t="str">
        <f t="shared" si="79"/>
        <v/>
      </c>
      <c r="D1055" t="str">
        <f t="shared" si="80"/>
        <v/>
      </c>
      <c r="E1055">
        <v>17</v>
      </c>
      <c r="F1055">
        <v>7</v>
      </c>
      <c r="G1055">
        <v>6532</v>
      </c>
      <c r="H1055">
        <v>0</v>
      </c>
      <c r="I1055">
        <v>2091</v>
      </c>
      <c r="J1055">
        <v>4</v>
      </c>
      <c r="K1055">
        <v>664</v>
      </c>
      <c r="L1055">
        <v>1</v>
      </c>
      <c r="M1055">
        <v>269.97254886917602</v>
      </c>
      <c r="N1055">
        <v>8.4275275466086992</v>
      </c>
      <c r="O1055">
        <v>269.97254886917602</v>
      </c>
      <c r="P1055">
        <v>3.0758509338043001</v>
      </c>
      <c r="Q1055">
        <v>28.541873233947801</v>
      </c>
      <c r="R1055">
        <v>673.27933990061297</v>
      </c>
      <c r="S1055">
        <v>8.4593062960361003</v>
      </c>
      <c r="T1055">
        <v>9.1978171631503596</v>
      </c>
      <c r="U1055">
        <v>0.91970802919707995</v>
      </c>
      <c r="V1055">
        <v>0</v>
      </c>
    </row>
    <row r="1056" spans="1:22" x14ac:dyDescent="0.3">
      <c r="A1056" t="str">
        <f t="shared" si="77"/>
        <v/>
      </c>
      <c r="B1056" t="str">
        <f t="shared" si="78"/>
        <v/>
      </c>
      <c r="C1056" t="str">
        <f t="shared" si="79"/>
        <v/>
      </c>
      <c r="D1056" t="str">
        <f t="shared" si="80"/>
        <v/>
      </c>
      <c r="E1056">
        <v>18</v>
      </c>
      <c r="F1056">
        <v>7</v>
      </c>
      <c r="G1056">
        <v>2841</v>
      </c>
      <c r="H1056">
        <v>0</v>
      </c>
      <c r="I1056">
        <v>815</v>
      </c>
      <c r="J1056">
        <v>6</v>
      </c>
      <c r="K1056">
        <v>478</v>
      </c>
      <c r="L1056">
        <v>1</v>
      </c>
      <c r="M1056">
        <v>648.79282194760503</v>
      </c>
      <c r="N1056">
        <v>9.5361302010892306</v>
      </c>
      <c r="O1056">
        <v>648.79282194760503</v>
      </c>
      <c r="P1056">
        <v>3.56705853954987</v>
      </c>
      <c r="Q1056">
        <v>27.477506180980601</v>
      </c>
      <c r="R1056">
        <v>673.95250618097896</v>
      </c>
      <c r="S1056">
        <v>8.9884147203721891</v>
      </c>
      <c r="T1056">
        <v>9.8513025335279192</v>
      </c>
      <c r="U1056">
        <v>0.91240875912408703</v>
      </c>
      <c r="V1056">
        <v>0</v>
      </c>
    </row>
    <row r="1057" spans="1:22" x14ac:dyDescent="0.3">
      <c r="A1057">
        <f t="shared" si="77"/>
        <v>29.6203687060394</v>
      </c>
      <c r="B1057">
        <f t="shared" si="78"/>
        <v>677.69953537270499</v>
      </c>
      <c r="C1057">
        <f t="shared" si="79"/>
        <v>9.2190331139813395</v>
      </c>
      <c r="D1057">
        <f t="shared" si="80"/>
        <v>10.0238693382178</v>
      </c>
      <c r="E1057">
        <v>19</v>
      </c>
      <c r="F1057">
        <v>0</v>
      </c>
      <c r="G1057">
        <v>724</v>
      </c>
      <c r="H1057">
        <v>0</v>
      </c>
      <c r="I1057">
        <v>292</v>
      </c>
      <c r="J1057">
        <v>0</v>
      </c>
      <c r="K1057">
        <v>139</v>
      </c>
      <c r="L1057">
        <v>0</v>
      </c>
      <c r="M1057">
        <v>0</v>
      </c>
      <c r="N1057">
        <v>0</v>
      </c>
      <c r="O1057">
        <v>0</v>
      </c>
      <c r="P1057" t="s">
        <v>16</v>
      </c>
      <c r="Q1057">
        <v>29.6203687060394</v>
      </c>
      <c r="R1057">
        <v>677.69953537270499</v>
      </c>
      <c r="S1057">
        <v>9.2190331139813395</v>
      </c>
      <c r="T1057">
        <v>10.0238693382178</v>
      </c>
      <c r="U1057">
        <v>0.91970802919707995</v>
      </c>
      <c r="V1057">
        <v>0</v>
      </c>
    </row>
    <row r="1058" spans="1:22" x14ac:dyDescent="0.3">
      <c r="A1058" t="str">
        <f t="shared" si="77"/>
        <v/>
      </c>
      <c r="B1058" t="str">
        <f t="shared" si="78"/>
        <v/>
      </c>
      <c r="C1058" t="str">
        <f t="shared" si="79"/>
        <v/>
      </c>
      <c r="D1058" t="str">
        <f t="shared" si="80"/>
        <v/>
      </c>
      <c r="E1058">
        <v>0</v>
      </c>
      <c r="F1058">
        <v>17</v>
      </c>
      <c r="G1058">
        <v>199</v>
      </c>
      <c r="H1058">
        <v>1</v>
      </c>
      <c r="I1058">
        <v>134</v>
      </c>
      <c r="J1058">
        <v>6</v>
      </c>
      <c r="K1058">
        <v>15</v>
      </c>
      <c r="L1058">
        <v>2</v>
      </c>
      <c r="M1058">
        <v>559.06666666666501</v>
      </c>
      <c r="N1058">
        <v>4.1503520887140102</v>
      </c>
      <c r="O1058">
        <v>206.266666666666</v>
      </c>
      <c r="P1058">
        <v>9.1586422962035599</v>
      </c>
      <c r="Q1058">
        <v>23.748688350439402</v>
      </c>
      <c r="R1058">
        <v>748.01535501710396</v>
      </c>
      <c r="S1058">
        <v>1.5775196120958499</v>
      </c>
      <c r="T1058">
        <v>7.71857810204044</v>
      </c>
      <c r="U1058">
        <v>0.20437956204379501</v>
      </c>
      <c r="V1058">
        <v>0</v>
      </c>
    </row>
    <row r="1059" spans="1:22" x14ac:dyDescent="0.3">
      <c r="A1059" t="str">
        <f t="shared" si="77"/>
        <v/>
      </c>
      <c r="B1059" t="str">
        <f t="shared" si="78"/>
        <v/>
      </c>
      <c r="C1059" t="str">
        <f t="shared" si="79"/>
        <v/>
      </c>
      <c r="D1059" t="str">
        <f t="shared" si="80"/>
        <v/>
      </c>
      <c r="E1059">
        <v>3</v>
      </c>
      <c r="F1059">
        <v>1006</v>
      </c>
      <c r="G1059">
        <v>0</v>
      </c>
      <c r="H1059">
        <v>309</v>
      </c>
      <c r="I1059">
        <v>0</v>
      </c>
      <c r="J1059">
        <v>258</v>
      </c>
      <c r="K1059">
        <v>0</v>
      </c>
      <c r="L1059">
        <v>40</v>
      </c>
      <c r="M1059">
        <v>704.72241487795498</v>
      </c>
      <c r="N1059">
        <v>24.274496086250501</v>
      </c>
      <c r="O1059">
        <v>459.84418235386602</v>
      </c>
      <c r="P1059">
        <v>4.7726702664640301</v>
      </c>
      <c r="Q1059">
        <v>28.797675309717899</v>
      </c>
      <c r="R1059">
        <v>472.41644197638402</v>
      </c>
      <c r="S1059">
        <v>2.9076997915926102</v>
      </c>
      <c r="T1059">
        <v>6.8681874387618498</v>
      </c>
      <c r="U1059">
        <v>0.42335766423357601</v>
      </c>
      <c r="V1059">
        <v>0</v>
      </c>
    </row>
    <row r="1060" spans="1:22" x14ac:dyDescent="0.3">
      <c r="A1060" t="str">
        <f t="shared" si="77"/>
        <v/>
      </c>
      <c r="B1060" t="str">
        <f t="shared" si="78"/>
        <v/>
      </c>
      <c r="C1060" t="str">
        <f t="shared" si="79"/>
        <v/>
      </c>
      <c r="D1060" t="str">
        <f t="shared" si="80"/>
        <v/>
      </c>
      <c r="E1060">
        <v>4</v>
      </c>
      <c r="F1060">
        <v>2558</v>
      </c>
      <c r="G1060">
        <v>0</v>
      </c>
      <c r="H1060">
        <v>112</v>
      </c>
      <c r="I1060">
        <v>0</v>
      </c>
      <c r="J1060">
        <v>1190</v>
      </c>
      <c r="K1060">
        <v>0</v>
      </c>
      <c r="L1060">
        <v>195</v>
      </c>
      <c r="M1060">
        <v>710.71069617027297</v>
      </c>
      <c r="N1060">
        <v>23.375946502544402</v>
      </c>
      <c r="O1060">
        <v>461.03827990113598</v>
      </c>
      <c r="P1060">
        <v>5.5348910485112199</v>
      </c>
      <c r="Q1060">
        <v>29.339696170274902</v>
      </c>
      <c r="R1060">
        <v>710.71069617027297</v>
      </c>
      <c r="S1060">
        <v>3.4782072420242298</v>
      </c>
      <c r="T1060">
        <v>6.7114703120749297</v>
      </c>
      <c r="U1060">
        <v>0.51824817518248101</v>
      </c>
      <c r="V1060">
        <v>0</v>
      </c>
    </row>
    <row r="1061" spans="1:22" x14ac:dyDescent="0.3">
      <c r="A1061" t="str">
        <f t="shared" si="77"/>
        <v/>
      </c>
      <c r="B1061" t="str">
        <f t="shared" si="78"/>
        <v/>
      </c>
      <c r="C1061" t="str">
        <f t="shared" si="79"/>
        <v/>
      </c>
      <c r="D1061" t="str">
        <f t="shared" si="80"/>
        <v/>
      </c>
      <c r="E1061">
        <v>5</v>
      </c>
      <c r="F1061">
        <v>9052</v>
      </c>
      <c r="G1061">
        <v>0</v>
      </c>
      <c r="H1061">
        <v>361</v>
      </c>
      <c r="I1061">
        <v>0</v>
      </c>
      <c r="J1061">
        <v>3572</v>
      </c>
      <c r="K1061">
        <v>0</v>
      </c>
      <c r="L1061">
        <v>558</v>
      </c>
      <c r="M1061">
        <v>711.86069384227005</v>
      </c>
      <c r="N1061">
        <v>22.679387255888599</v>
      </c>
      <c r="O1061">
        <v>461.90754342556301</v>
      </c>
      <c r="P1061">
        <v>5.9962992198402896</v>
      </c>
      <c r="Q1061">
        <v>35.335800807169498</v>
      </c>
      <c r="R1061">
        <v>583.05846747383498</v>
      </c>
      <c r="S1061">
        <v>4.28808110719332</v>
      </c>
      <c r="T1061">
        <v>6.9113777845351203</v>
      </c>
      <c r="U1061">
        <v>0.62043795620437903</v>
      </c>
      <c r="V1061">
        <v>0</v>
      </c>
    </row>
    <row r="1062" spans="1:22" x14ac:dyDescent="0.3">
      <c r="A1062" t="str">
        <f t="shared" si="77"/>
        <v/>
      </c>
      <c r="B1062" t="str">
        <f t="shared" si="78"/>
        <v/>
      </c>
      <c r="C1062" t="str">
        <f t="shared" si="79"/>
        <v/>
      </c>
      <c r="D1062" t="str">
        <f t="shared" si="80"/>
        <v/>
      </c>
      <c r="E1062">
        <v>6</v>
      </c>
      <c r="F1062">
        <v>6783</v>
      </c>
      <c r="G1062">
        <v>218</v>
      </c>
      <c r="H1062">
        <v>221</v>
      </c>
      <c r="I1062">
        <v>85</v>
      </c>
      <c r="J1062">
        <v>2131</v>
      </c>
      <c r="K1062">
        <v>4</v>
      </c>
      <c r="L1062">
        <v>526</v>
      </c>
      <c r="M1062">
        <v>720.55175023172501</v>
      </c>
      <c r="N1062">
        <v>25.8109242412106</v>
      </c>
      <c r="O1062">
        <v>720.55175023172501</v>
      </c>
      <c r="P1062">
        <v>7.0588218304857797</v>
      </c>
      <c r="Q1062">
        <v>35.082058244103102</v>
      </c>
      <c r="R1062">
        <v>584.12372491076803</v>
      </c>
      <c r="S1062">
        <v>4.8236579725609898</v>
      </c>
      <c r="T1062">
        <v>7.1058187337726402</v>
      </c>
      <c r="U1062">
        <v>0.678832116788321</v>
      </c>
      <c r="V1062">
        <v>0</v>
      </c>
    </row>
    <row r="1063" spans="1:22" x14ac:dyDescent="0.3">
      <c r="A1063" t="str">
        <f t="shared" si="77"/>
        <v/>
      </c>
      <c r="B1063" t="str">
        <f t="shared" si="78"/>
        <v/>
      </c>
      <c r="C1063" t="str">
        <f t="shared" si="79"/>
        <v/>
      </c>
      <c r="D1063" t="str">
        <f t="shared" si="80"/>
        <v/>
      </c>
      <c r="E1063">
        <v>7</v>
      </c>
      <c r="F1063">
        <v>663</v>
      </c>
      <c r="G1063">
        <v>40</v>
      </c>
      <c r="H1063">
        <v>151</v>
      </c>
      <c r="I1063">
        <v>2</v>
      </c>
      <c r="J1063">
        <v>220</v>
      </c>
      <c r="K1063">
        <v>5</v>
      </c>
      <c r="L1063">
        <v>55</v>
      </c>
      <c r="M1063">
        <v>694.26666118104504</v>
      </c>
      <c r="N1063">
        <v>34.474772538493198</v>
      </c>
      <c r="O1063">
        <v>480.88595596484998</v>
      </c>
      <c r="P1063">
        <v>7.4333598070014499</v>
      </c>
      <c r="Q1063">
        <v>35.843186362810698</v>
      </c>
      <c r="R1063">
        <v>486.07025302947602</v>
      </c>
      <c r="S1063">
        <v>5.1577423067334198</v>
      </c>
      <c r="T1063">
        <v>7.4380073265524098</v>
      </c>
      <c r="U1063">
        <v>0.69343065693430594</v>
      </c>
      <c r="V1063">
        <v>0</v>
      </c>
    </row>
    <row r="1064" spans="1:22" x14ac:dyDescent="0.3">
      <c r="A1064" t="str">
        <f t="shared" si="77"/>
        <v/>
      </c>
      <c r="B1064" t="str">
        <f t="shared" si="78"/>
        <v/>
      </c>
      <c r="C1064" t="str">
        <f t="shared" si="79"/>
        <v/>
      </c>
      <c r="D1064" t="str">
        <f t="shared" si="80"/>
        <v/>
      </c>
      <c r="E1064">
        <v>8</v>
      </c>
      <c r="F1064">
        <v>559</v>
      </c>
      <c r="G1064">
        <v>220</v>
      </c>
      <c r="H1064">
        <v>65</v>
      </c>
      <c r="I1064">
        <v>21</v>
      </c>
      <c r="J1064">
        <v>243</v>
      </c>
      <c r="K1064">
        <v>53</v>
      </c>
      <c r="L1064">
        <v>60</v>
      </c>
      <c r="M1064">
        <v>695.32112656606796</v>
      </c>
      <c r="N1064">
        <v>26.9387201097469</v>
      </c>
      <c r="O1064">
        <v>481.901742258458</v>
      </c>
      <c r="P1064">
        <v>7.4752371929274197</v>
      </c>
      <c r="Q1064">
        <v>36.212185176038197</v>
      </c>
      <c r="R1064">
        <v>588.54135184270399</v>
      </c>
      <c r="S1064">
        <v>5.2442265239433201</v>
      </c>
      <c r="T1064">
        <v>7.4839482685441201</v>
      </c>
      <c r="U1064">
        <v>0.70072992700729897</v>
      </c>
      <c r="V1064">
        <v>0</v>
      </c>
    </row>
    <row r="1065" spans="1:22" x14ac:dyDescent="0.3">
      <c r="A1065" t="str">
        <f t="shared" si="77"/>
        <v/>
      </c>
      <c r="B1065" t="str">
        <f t="shared" si="78"/>
        <v/>
      </c>
      <c r="C1065" t="str">
        <f t="shared" si="79"/>
        <v/>
      </c>
      <c r="D1065" t="str">
        <f t="shared" si="80"/>
        <v/>
      </c>
      <c r="E1065">
        <v>9</v>
      </c>
      <c r="F1065">
        <v>1300</v>
      </c>
      <c r="G1065">
        <v>489</v>
      </c>
      <c r="H1065">
        <v>202</v>
      </c>
      <c r="I1065">
        <v>48</v>
      </c>
      <c r="J1065">
        <v>288</v>
      </c>
      <c r="K1065">
        <v>175</v>
      </c>
      <c r="L1065">
        <v>46</v>
      </c>
      <c r="M1065">
        <v>490.73898005630798</v>
      </c>
      <c r="N1065">
        <v>31.189784678488</v>
      </c>
      <c r="O1065">
        <v>490.73898005630798</v>
      </c>
      <c r="P1065">
        <v>6.6916852354219802</v>
      </c>
      <c r="Q1065">
        <v>35.436635137371297</v>
      </c>
      <c r="R1065">
        <v>491.33460180403699</v>
      </c>
      <c r="S1065">
        <v>6.28703353389872</v>
      </c>
      <c r="T1065">
        <v>7.9020513224231701</v>
      </c>
      <c r="U1065">
        <v>0.79562043795620396</v>
      </c>
      <c r="V1065">
        <v>0</v>
      </c>
    </row>
    <row r="1066" spans="1:22" x14ac:dyDescent="0.3">
      <c r="A1066">
        <f t="shared" si="77"/>
        <v>36.850051058461602</v>
      </c>
      <c r="B1066">
        <f t="shared" si="78"/>
        <v>600.11671772512705</v>
      </c>
      <c r="C1066">
        <f t="shared" si="79"/>
        <v>6.3515655045561701</v>
      </c>
      <c r="D1066">
        <f t="shared" si="80"/>
        <v>7.7693256618231699</v>
      </c>
      <c r="E1066">
        <v>10</v>
      </c>
      <c r="F1066">
        <v>22689</v>
      </c>
      <c r="G1066">
        <v>20971</v>
      </c>
      <c r="H1066">
        <v>9872</v>
      </c>
      <c r="I1066">
        <v>1508</v>
      </c>
      <c r="J1066">
        <v>2586</v>
      </c>
      <c r="K1066">
        <v>6890</v>
      </c>
      <c r="L1066">
        <v>953</v>
      </c>
      <c r="M1066">
        <v>178.979489311685</v>
      </c>
      <c r="N1066">
        <v>23.5115746249779</v>
      </c>
      <c r="O1066">
        <v>866.19103489499003</v>
      </c>
      <c r="P1066">
        <v>5.46948933689744</v>
      </c>
      <c r="Q1066">
        <v>36.850051058461602</v>
      </c>
      <c r="R1066">
        <v>600.11671772512705</v>
      </c>
      <c r="S1066">
        <v>6.3515655045561701</v>
      </c>
      <c r="T1066">
        <v>7.7693256618231699</v>
      </c>
      <c r="U1066">
        <v>0.81751824817518204</v>
      </c>
      <c r="V1066">
        <v>0</v>
      </c>
    </row>
    <row r="1067" spans="1:22" x14ac:dyDescent="0.3">
      <c r="A1067" t="str">
        <f t="shared" si="77"/>
        <v/>
      </c>
      <c r="B1067" t="str">
        <f t="shared" si="78"/>
        <v/>
      </c>
      <c r="C1067" t="str">
        <f t="shared" si="79"/>
        <v/>
      </c>
      <c r="D1067" t="str">
        <f t="shared" si="80"/>
        <v/>
      </c>
      <c r="E1067">
        <v>13</v>
      </c>
      <c r="F1067">
        <v>2303</v>
      </c>
      <c r="G1067">
        <v>1982</v>
      </c>
      <c r="H1067">
        <v>755</v>
      </c>
      <c r="I1067">
        <v>296</v>
      </c>
      <c r="J1067">
        <v>343</v>
      </c>
      <c r="K1067">
        <v>370</v>
      </c>
      <c r="L1067">
        <v>229</v>
      </c>
      <c r="M1067">
        <v>183.643558162956</v>
      </c>
      <c r="N1067">
        <v>33.470567237248503</v>
      </c>
      <c r="O1067">
        <v>183.643558162956</v>
      </c>
      <c r="P1067">
        <v>9.5149371503584295</v>
      </c>
      <c r="Q1067">
        <v>43.105811858877402</v>
      </c>
      <c r="R1067">
        <v>608.90997852554301</v>
      </c>
      <c r="S1067">
        <v>7.1073555550877998</v>
      </c>
      <c r="T1067">
        <v>8.2517602631104108</v>
      </c>
      <c r="U1067">
        <v>0.86131386861313797</v>
      </c>
      <c r="V1067">
        <v>0</v>
      </c>
    </row>
    <row r="1068" spans="1:22" x14ac:dyDescent="0.3">
      <c r="A1068" t="str">
        <f t="shared" si="77"/>
        <v/>
      </c>
      <c r="B1068" t="str">
        <f t="shared" si="78"/>
        <v/>
      </c>
      <c r="C1068" t="str">
        <f t="shared" si="79"/>
        <v/>
      </c>
      <c r="D1068" t="str">
        <f t="shared" si="80"/>
        <v/>
      </c>
      <c r="E1068">
        <v>14</v>
      </c>
      <c r="F1068">
        <v>336</v>
      </c>
      <c r="G1068">
        <v>1363</v>
      </c>
      <c r="H1068">
        <v>168</v>
      </c>
      <c r="I1068">
        <v>381</v>
      </c>
      <c r="J1068">
        <v>26</v>
      </c>
      <c r="K1068">
        <v>216</v>
      </c>
      <c r="L1068">
        <v>28</v>
      </c>
      <c r="M1068">
        <v>169.28064206870599</v>
      </c>
      <c r="N1068">
        <v>33.400434919635302</v>
      </c>
      <c r="O1068">
        <v>878.69060499657098</v>
      </c>
      <c r="P1068">
        <v>7.13060995800162</v>
      </c>
      <c r="Q1068">
        <v>43.334458498645198</v>
      </c>
      <c r="R1068">
        <v>613.49282516531105</v>
      </c>
      <c r="S1068">
        <v>7.4795586438410604</v>
      </c>
      <c r="T1068">
        <v>8.6838943576798808</v>
      </c>
      <c r="U1068">
        <v>0.86131386861313797</v>
      </c>
      <c r="V1068">
        <v>0</v>
      </c>
    </row>
    <row r="1069" spans="1:22" x14ac:dyDescent="0.3">
      <c r="A1069" t="str">
        <f t="shared" si="77"/>
        <v/>
      </c>
      <c r="B1069" t="str">
        <f t="shared" si="78"/>
        <v/>
      </c>
      <c r="C1069" t="str">
        <f t="shared" si="79"/>
        <v/>
      </c>
      <c r="D1069" t="str">
        <f t="shared" si="80"/>
        <v/>
      </c>
      <c r="E1069">
        <v>15</v>
      </c>
      <c r="F1069">
        <v>48</v>
      </c>
      <c r="G1069">
        <v>1179</v>
      </c>
      <c r="H1069">
        <v>28</v>
      </c>
      <c r="I1069">
        <v>297</v>
      </c>
      <c r="J1069">
        <v>2</v>
      </c>
      <c r="K1069">
        <v>317</v>
      </c>
      <c r="L1069">
        <v>5</v>
      </c>
      <c r="M1069">
        <v>174.37499652062499</v>
      </c>
      <c r="N1069">
        <v>18.492313748259601</v>
      </c>
      <c r="O1069">
        <v>504.48845339812198</v>
      </c>
      <c r="P1069">
        <v>3.7416289658418198</v>
      </c>
      <c r="Q1069">
        <v>42.983289814592403</v>
      </c>
      <c r="R1069">
        <v>614.42915648125802</v>
      </c>
      <c r="S1069">
        <v>7.49319822615006</v>
      </c>
      <c r="T1069">
        <v>8.6997301439199894</v>
      </c>
      <c r="U1069">
        <v>0.86131386861313797</v>
      </c>
      <c r="V1069">
        <v>0</v>
      </c>
    </row>
    <row r="1070" spans="1:22" x14ac:dyDescent="0.3">
      <c r="A1070" t="str">
        <f t="shared" si="77"/>
        <v/>
      </c>
      <c r="B1070" t="str">
        <f t="shared" si="78"/>
        <v/>
      </c>
      <c r="C1070" t="str">
        <f t="shared" si="79"/>
        <v/>
      </c>
      <c r="D1070" t="str">
        <f t="shared" si="80"/>
        <v/>
      </c>
      <c r="E1070">
        <v>16</v>
      </c>
      <c r="F1070">
        <v>14</v>
      </c>
      <c r="G1070">
        <v>10821</v>
      </c>
      <c r="H1070">
        <v>0</v>
      </c>
      <c r="I1070">
        <v>5215</v>
      </c>
      <c r="J1070">
        <v>13</v>
      </c>
      <c r="K1070">
        <v>832</v>
      </c>
      <c r="L1070">
        <v>3</v>
      </c>
      <c r="M1070">
        <v>641.98153265446695</v>
      </c>
      <c r="N1070">
        <v>13.1252723453567</v>
      </c>
      <c r="O1070">
        <v>615.38355694138204</v>
      </c>
      <c r="P1070">
        <v>3.3472054436307102</v>
      </c>
      <c r="Q1070">
        <v>41.950190274716299</v>
      </c>
      <c r="R1070">
        <v>615.38355694138204</v>
      </c>
      <c r="S1070">
        <v>8.0369124855059209</v>
      </c>
      <c r="T1070">
        <v>9.3309916145280596</v>
      </c>
      <c r="U1070">
        <v>0.86131386861313797</v>
      </c>
      <c r="V1070">
        <v>0</v>
      </c>
    </row>
    <row r="1071" spans="1:22" x14ac:dyDescent="0.3">
      <c r="A1071" t="str">
        <f t="shared" si="77"/>
        <v/>
      </c>
      <c r="B1071" t="str">
        <f t="shared" si="78"/>
        <v/>
      </c>
      <c r="C1071" t="str">
        <f t="shared" si="79"/>
        <v/>
      </c>
      <c r="D1071" t="str">
        <f t="shared" si="80"/>
        <v/>
      </c>
      <c r="E1071">
        <v>17</v>
      </c>
      <c r="F1071">
        <v>6</v>
      </c>
      <c r="G1071">
        <v>6211</v>
      </c>
      <c r="H1071">
        <v>0</v>
      </c>
      <c r="I1071">
        <v>2439</v>
      </c>
      <c r="J1071">
        <v>5</v>
      </c>
      <c r="K1071">
        <v>637</v>
      </c>
      <c r="L1071">
        <v>1</v>
      </c>
      <c r="M1071">
        <v>227.211706529303</v>
      </c>
      <c r="N1071">
        <v>9.3154220230637694</v>
      </c>
      <c r="O1071">
        <v>716.806530942942</v>
      </c>
      <c r="P1071">
        <v>4.6453311730730196</v>
      </c>
      <c r="Q1071">
        <v>41.328452001082702</v>
      </c>
      <c r="R1071">
        <v>616.06591866774795</v>
      </c>
      <c r="S1071">
        <v>8.2166639375292192</v>
      </c>
      <c r="T1071">
        <v>9.5396860969618906</v>
      </c>
      <c r="U1071">
        <v>0.86131386861313797</v>
      </c>
      <c r="V1071">
        <v>0</v>
      </c>
    </row>
    <row r="1072" spans="1:22" x14ac:dyDescent="0.3">
      <c r="A1072" t="str">
        <f t="shared" si="77"/>
        <v/>
      </c>
      <c r="B1072" t="str">
        <f t="shared" si="78"/>
        <v/>
      </c>
      <c r="C1072" t="str">
        <f t="shared" si="79"/>
        <v/>
      </c>
      <c r="D1072" t="str">
        <f t="shared" si="80"/>
        <v/>
      </c>
      <c r="E1072">
        <v>18</v>
      </c>
      <c r="F1072">
        <v>8</v>
      </c>
      <c r="G1072">
        <v>2839</v>
      </c>
      <c r="H1072">
        <v>0</v>
      </c>
      <c r="I1072">
        <v>966</v>
      </c>
      <c r="J1072">
        <v>7</v>
      </c>
      <c r="K1072">
        <v>463</v>
      </c>
      <c r="L1072">
        <v>3</v>
      </c>
      <c r="M1072">
        <v>617.04965896429303</v>
      </c>
      <c r="N1072">
        <v>10.9287351519067</v>
      </c>
      <c r="O1072">
        <v>617.04965896429303</v>
      </c>
      <c r="P1072">
        <v>4.9720823727920802</v>
      </c>
      <c r="Q1072">
        <v>40.574658964294201</v>
      </c>
      <c r="R1072">
        <v>617.04965896429303</v>
      </c>
      <c r="S1072">
        <v>8.6212305661663695</v>
      </c>
      <c r="T1072">
        <v>9.6812179308589599</v>
      </c>
      <c r="U1072">
        <v>0.89051094890510896</v>
      </c>
      <c r="V1072">
        <v>0</v>
      </c>
    </row>
    <row r="1073" spans="1:22" x14ac:dyDescent="0.3">
      <c r="A1073">
        <f t="shared" si="77"/>
        <v>41.789967481963203</v>
      </c>
      <c r="B1073">
        <f t="shared" si="78"/>
        <v>619.86913414862897</v>
      </c>
      <c r="C1073">
        <f t="shared" si="79"/>
        <v>8.93305920983404</v>
      </c>
      <c r="D1073">
        <f t="shared" si="80"/>
        <v>9.7906328939781009</v>
      </c>
      <c r="E1073">
        <v>19</v>
      </c>
      <c r="F1073">
        <v>0</v>
      </c>
      <c r="G1073">
        <v>764</v>
      </c>
      <c r="H1073">
        <v>0</v>
      </c>
      <c r="I1073">
        <v>319</v>
      </c>
      <c r="J1073">
        <v>0</v>
      </c>
      <c r="K1073">
        <v>117</v>
      </c>
      <c r="L1073">
        <v>0</v>
      </c>
      <c r="M1073">
        <v>0</v>
      </c>
      <c r="N1073">
        <v>0</v>
      </c>
      <c r="O1073">
        <v>0</v>
      </c>
      <c r="P1073" t="s">
        <v>16</v>
      </c>
      <c r="Q1073">
        <v>41.789967481963203</v>
      </c>
      <c r="R1073">
        <v>619.86913414862897</v>
      </c>
      <c r="S1073">
        <v>8.93305920983404</v>
      </c>
      <c r="T1073">
        <v>9.7906328939781009</v>
      </c>
      <c r="U1073">
        <v>0.91240875912408703</v>
      </c>
      <c r="V1073">
        <v>0</v>
      </c>
    </row>
    <row r="1074" spans="1:22" x14ac:dyDescent="0.3">
      <c r="A1074" t="str">
        <f t="shared" si="77"/>
        <v/>
      </c>
      <c r="B1074" t="str">
        <f t="shared" si="78"/>
        <v/>
      </c>
      <c r="C1074" t="str">
        <f t="shared" si="79"/>
        <v/>
      </c>
      <c r="D1074" t="str">
        <f t="shared" si="80"/>
        <v/>
      </c>
      <c r="E1074">
        <v>0</v>
      </c>
      <c r="F1074">
        <v>19</v>
      </c>
      <c r="G1074">
        <v>185</v>
      </c>
      <c r="H1074">
        <v>1</v>
      </c>
      <c r="I1074">
        <v>106</v>
      </c>
      <c r="J1074">
        <v>10</v>
      </c>
      <c r="K1074">
        <v>18</v>
      </c>
      <c r="L1074">
        <v>2</v>
      </c>
      <c r="M1074">
        <v>550.66666666666504</v>
      </c>
      <c r="N1074">
        <v>16.334098875833899</v>
      </c>
      <c r="O1074">
        <v>414.76022197248301</v>
      </c>
      <c r="P1074">
        <v>6.9974389410041899</v>
      </c>
      <c r="Q1074">
        <v>25.301299123782901</v>
      </c>
      <c r="R1074">
        <v>791.56796579044703</v>
      </c>
      <c r="S1074">
        <v>2.0996842557177202</v>
      </c>
      <c r="T1074">
        <v>8.4604924421567205</v>
      </c>
      <c r="U1074">
        <v>0.24817518248175099</v>
      </c>
      <c r="V1074">
        <v>0</v>
      </c>
    </row>
    <row r="1075" spans="1:22" x14ac:dyDescent="0.3">
      <c r="A1075" t="str">
        <f t="shared" si="77"/>
        <v/>
      </c>
      <c r="B1075" t="str">
        <f t="shared" si="78"/>
        <v/>
      </c>
      <c r="C1075" t="str">
        <f t="shared" si="79"/>
        <v/>
      </c>
      <c r="D1075" t="str">
        <f t="shared" si="80"/>
        <v/>
      </c>
      <c r="E1075">
        <v>3</v>
      </c>
      <c r="F1075">
        <v>986</v>
      </c>
      <c r="G1075">
        <v>0</v>
      </c>
      <c r="H1075">
        <v>265</v>
      </c>
      <c r="I1075">
        <v>0</v>
      </c>
      <c r="J1075">
        <v>248</v>
      </c>
      <c r="K1075">
        <v>0</v>
      </c>
      <c r="L1075">
        <v>43</v>
      </c>
      <c r="M1075">
        <v>180.54897714559999</v>
      </c>
      <c r="N1075">
        <v>24.803359800539699</v>
      </c>
      <c r="O1075">
        <v>785.21876666666401</v>
      </c>
      <c r="P1075">
        <v>4.8844989548604296</v>
      </c>
      <c r="Q1075">
        <v>27.873331388280601</v>
      </c>
      <c r="R1075">
        <v>796.29209805494497</v>
      </c>
      <c r="S1075">
        <v>2.8958199086727898</v>
      </c>
      <c r="T1075">
        <v>7.9345465497634597</v>
      </c>
      <c r="U1075">
        <v>0.36496350364963498</v>
      </c>
      <c r="V1075">
        <v>0</v>
      </c>
    </row>
    <row r="1076" spans="1:22" x14ac:dyDescent="0.3">
      <c r="A1076" t="str">
        <f t="shared" si="77"/>
        <v/>
      </c>
      <c r="B1076" t="str">
        <f t="shared" si="78"/>
        <v/>
      </c>
      <c r="C1076" t="str">
        <f t="shared" si="79"/>
        <v/>
      </c>
      <c r="D1076" t="str">
        <f t="shared" si="80"/>
        <v/>
      </c>
      <c r="E1076">
        <v>4</v>
      </c>
      <c r="F1076">
        <v>2644</v>
      </c>
      <c r="G1076">
        <v>0</v>
      </c>
      <c r="H1076">
        <v>119</v>
      </c>
      <c r="I1076">
        <v>0</v>
      </c>
      <c r="J1076">
        <v>1258</v>
      </c>
      <c r="K1076">
        <v>0</v>
      </c>
      <c r="L1076">
        <v>149</v>
      </c>
      <c r="M1076">
        <v>638.91029268523698</v>
      </c>
      <c r="N1076">
        <v>24.9653927821171</v>
      </c>
      <c r="O1076">
        <v>786.83766666666395</v>
      </c>
      <c r="P1076">
        <v>4.6132051021163702</v>
      </c>
      <c r="Q1076">
        <v>28.309580092759401</v>
      </c>
      <c r="R1076">
        <v>798.347246759423</v>
      </c>
      <c r="S1076">
        <v>3.1122560537916102</v>
      </c>
      <c r="T1076">
        <v>7.35136343740432</v>
      </c>
      <c r="U1076">
        <v>0.42335766423357601</v>
      </c>
      <c r="V1076">
        <v>0</v>
      </c>
    </row>
    <row r="1077" spans="1:22" x14ac:dyDescent="0.3">
      <c r="A1077" t="str">
        <f t="shared" si="77"/>
        <v/>
      </c>
      <c r="B1077" t="str">
        <f t="shared" si="78"/>
        <v/>
      </c>
      <c r="C1077" t="str">
        <f t="shared" si="79"/>
        <v/>
      </c>
      <c r="D1077" t="str">
        <f t="shared" si="80"/>
        <v/>
      </c>
      <c r="E1077">
        <v>5</v>
      </c>
      <c r="F1077">
        <v>8955</v>
      </c>
      <c r="G1077">
        <v>0</v>
      </c>
      <c r="H1077">
        <v>276</v>
      </c>
      <c r="I1077">
        <v>0</v>
      </c>
      <c r="J1077">
        <v>3247</v>
      </c>
      <c r="K1077">
        <v>0</v>
      </c>
      <c r="L1077">
        <v>341</v>
      </c>
      <c r="M1077">
        <v>687.83235791370703</v>
      </c>
      <c r="N1077">
        <v>21.814047888163799</v>
      </c>
      <c r="O1077">
        <v>403.38546830003202</v>
      </c>
      <c r="P1077">
        <v>5.49714993965293</v>
      </c>
      <c r="Q1077">
        <v>33.138646209666199</v>
      </c>
      <c r="R1077">
        <v>804.86131287632998</v>
      </c>
      <c r="S1077">
        <v>3.8749722664939301</v>
      </c>
      <c r="T1077">
        <v>7.1739351420225601</v>
      </c>
      <c r="U1077">
        <v>0.54014598540145897</v>
      </c>
      <c r="V1077">
        <v>0</v>
      </c>
    </row>
    <row r="1078" spans="1:22" x14ac:dyDescent="0.3">
      <c r="A1078" t="str">
        <f t="shared" si="77"/>
        <v/>
      </c>
      <c r="B1078" t="str">
        <f t="shared" si="78"/>
        <v/>
      </c>
      <c r="C1078" t="str">
        <f t="shared" si="79"/>
        <v/>
      </c>
      <c r="D1078" t="str">
        <f t="shared" si="80"/>
        <v/>
      </c>
      <c r="E1078">
        <v>6</v>
      </c>
      <c r="F1078">
        <v>6614</v>
      </c>
      <c r="G1078">
        <v>206</v>
      </c>
      <c r="H1078">
        <v>181</v>
      </c>
      <c r="I1078">
        <v>79</v>
      </c>
      <c r="J1078">
        <v>2531</v>
      </c>
      <c r="K1078">
        <v>1</v>
      </c>
      <c r="L1078">
        <v>330</v>
      </c>
      <c r="M1078">
        <v>648.52523398258302</v>
      </c>
      <c r="N1078">
        <v>22.823839275617399</v>
      </c>
      <c r="O1078">
        <v>406.09007207713</v>
      </c>
      <c r="P1078">
        <v>5.9375355024398297</v>
      </c>
      <c r="Q1078">
        <v>32.939205106248799</v>
      </c>
      <c r="R1078">
        <v>805.98087177291302</v>
      </c>
      <c r="S1078">
        <v>4.1768210093094202</v>
      </c>
      <c r="T1078">
        <v>6.9783472960413597</v>
      </c>
      <c r="U1078">
        <v>0.59854014598540095</v>
      </c>
      <c r="V1078">
        <v>0</v>
      </c>
    </row>
    <row r="1079" spans="1:22" x14ac:dyDescent="0.3">
      <c r="A1079" t="str">
        <f t="shared" si="77"/>
        <v/>
      </c>
      <c r="B1079" t="str">
        <f t="shared" si="78"/>
        <v/>
      </c>
      <c r="C1079" t="str">
        <f t="shared" si="79"/>
        <v/>
      </c>
      <c r="D1079" t="str">
        <f t="shared" si="80"/>
        <v/>
      </c>
      <c r="E1079">
        <v>7</v>
      </c>
      <c r="F1079">
        <v>633</v>
      </c>
      <c r="G1079">
        <v>27</v>
      </c>
      <c r="H1079">
        <v>135</v>
      </c>
      <c r="I1079">
        <v>1</v>
      </c>
      <c r="J1079">
        <v>219</v>
      </c>
      <c r="K1079">
        <v>0</v>
      </c>
      <c r="L1079">
        <v>38</v>
      </c>
      <c r="M1079">
        <v>680.18890995739196</v>
      </c>
      <c r="N1079">
        <v>26.980227459333701</v>
      </c>
      <c r="O1079">
        <v>410.42747535062898</v>
      </c>
      <c r="P1079">
        <v>6.2525843977630897</v>
      </c>
      <c r="Q1079">
        <v>31.9559182890941</v>
      </c>
      <c r="R1079">
        <v>806.98298495575796</v>
      </c>
      <c r="S1079">
        <v>4.5780204289157398</v>
      </c>
      <c r="T1079">
        <v>7.4665333185887697</v>
      </c>
      <c r="U1079">
        <v>0.613138686131386</v>
      </c>
      <c r="V1079">
        <v>0</v>
      </c>
    </row>
    <row r="1080" spans="1:22" x14ac:dyDescent="0.3">
      <c r="A1080" t="str">
        <f t="shared" si="77"/>
        <v/>
      </c>
      <c r="B1080" t="str">
        <f t="shared" si="78"/>
        <v/>
      </c>
      <c r="C1080" t="str">
        <f t="shared" si="79"/>
        <v/>
      </c>
      <c r="D1080" t="str">
        <f t="shared" si="80"/>
        <v/>
      </c>
      <c r="E1080">
        <v>8</v>
      </c>
      <c r="F1080">
        <v>630</v>
      </c>
      <c r="G1080">
        <v>250</v>
      </c>
      <c r="H1080">
        <v>47</v>
      </c>
      <c r="I1080">
        <v>34</v>
      </c>
      <c r="J1080">
        <v>296</v>
      </c>
      <c r="K1080">
        <v>70</v>
      </c>
      <c r="L1080">
        <v>63</v>
      </c>
      <c r="M1080">
        <v>681.59022285444905</v>
      </c>
      <c r="N1080">
        <v>23.7544344801764</v>
      </c>
      <c r="O1080">
        <v>411.52693729463101</v>
      </c>
      <c r="P1080">
        <v>6.6102936891414501</v>
      </c>
      <c r="Q1080">
        <v>32.001830052861898</v>
      </c>
      <c r="R1080">
        <v>808.33099671952596</v>
      </c>
      <c r="S1080">
        <v>4.7420436251675699</v>
      </c>
      <c r="T1080">
        <v>7.6430585487995</v>
      </c>
      <c r="U1080">
        <v>0.62043795620437903</v>
      </c>
      <c r="V1080">
        <v>0</v>
      </c>
    </row>
    <row r="1081" spans="1:22" x14ac:dyDescent="0.3">
      <c r="A1081" t="str">
        <f t="shared" si="77"/>
        <v/>
      </c>
      <c r="B1081" t="str">
        <f t="shared" si="78"/>
        <v/>
      </c>
      <c r="C1081" t="str">
        <f t="shared" si="79"/>
        <v/>
      </c>
      <c r="D1081" t="str">
        <f t="shared" si="80"/>
        <v/>
      </c>
      <c r="E1081">
        <v>9</v>
      </c>
      <c r="F1081">
        <v>1239</v>
      </c>
      <c r="G1081">
        <v>515</v>
      </c>
      <c r="H1081">
        <v>189</v>
      </c>
      <c r="I1081">
        <v>50</v>
      </c>
      <c r="J1081">
        <v>238</v>
      </c>
      <c r="K1081">
        <v>223</v>
      </c>
      <c r="L1081">
        <v>47</v>
      </c>
      <c r="M1081">
        <v>415.919230545961</v>
      </c>
      <c r="N1081">
        <v>24.242869968233599</v>
      </c>
      <c r="O1081">
        <v>415.919230545961</v>
      </c>
      <c r="P1081">
        <v>6.1021638941605696</v>
      </c>
      <c r="Q1081">
        <v>30.953836361464699</v>
      </c>
      <c r="R1081">
        <v>811.65180302812905</v>
      </c>
      <c r="S1081">
        <v>5.7988196850488301</v>
      </c>
      <c r="T1081">
        <v>8.2753989255384397</v>
      </c>
      <c r="U1081">
        <v>0.70072992700729897</v>
      </c>
      <c r="V1081">
        <v>0</v>
      </c>
    </row>
    <row r="1082" spans="1:22" x14ac:dyDescent="0.3">
      <c r="A1082">
        <f t="shared" si="77"/>
        <v>30.50010731631</v>
      </c>
      <c r="B1082">
        <f t="shared" si="78"/>
        <v>218.566773982976</v>
      </c>
      <c r="C1082">
        <f t="shared" si="79"/>
        <v>6.8392357121493701</v>
      </c>
      <c r="D1082">
        <f t="shared" si="80"/>
        <v>9.1860322800437704</v>
      </c>
      <c r="E1082">
        <v>10</v>
      </c>
      <c r="F1082">
        <v>22341</v>
      </c>
      <c r="G1082">
        <v>20722</v>
      </c>
      <c r="H1082">
        <v>9007</v>
      </c>
      <c r="I1082">
        <v>1387</v>
      </c>
      <c r="J1082">
        <v>2568</v>
      </c>
      <c r="K1082">
        <v>6641</v>
      </c>
      <c r="L1082">
        <v>1751</v>
      </c>
      <c r="M1082">
        <v>172.53147281982899</v>
      </c>
      <c r="N1082">
        <v>26.2703656927225</v>
      </c>
      <c r="O1082">
        <v>30.329352293320198</v>
      </c>
      <c r="P1082">
        <v>7.6455972424796803</v>
      </c>
      <c r="Q1082">
        <v>30.50010731631</v>
      </c>
      <c r="R1082">
        <v>218.566773982976</v>
      </c>
      <c r="S1082">
        <v>6.8392357121493701</v>
      </c>
      <c r="T1082">
        <v>9.1860322800437704</v>
      </c>
      <c r="U1082">
        <v>0.74452554744525501</v>
      </c>
      <c r="V1082">
        <v>0</v>
      </c>
    </row>
    <row r="1083" spans="1:22" x14ac:dyDescent="0.3">
      <c r="A1083" t="str">
        <f t="shared" si="77"/>
        <v/>
      </c>
      <c r="B1083" t="str">
        <f t="shared" si="78"/>
        <v/>
      </c>
      <c r="C1083" t="str">
        <f t="shared" si="79"/>
        <v/>
      </c>
      <c r="D1083" t="str">
        <f t="shared" si="80"/>
        <v/>
      </c>
      <c r="E1083">
        <v>13</v>
      </c>
      <c r="F1083">
        <v>2350</v>
      </c>
      <c r="G1083">
        <v>1891</v>
      </c>
      <c r="H1083">
        <v>687</v>
      </c>
      <c r="I1083">
        <v>257</v>
      </c>
      <c r="J1083">
        <v>325</v>
      </c>
      <c r="K1083">
        <v>332</v>
      </c>
      <c r="L1083">
        <v>331</v>
      </c>
      <c r="M1083">
        <v>179.56406375107801</v>
      </c>
      <c r="N1083">
        <v>54.6971004040916</v>
      </c>
      <c r="O1083">
        <v>220.57981467003901</v>
      </c>
      <c r="P1083">
        <v>13.6986849562497</v>
      </c>
      <c r="Q1083">
        <v>29.975648003372999</v>
      </c>
      <c r="R1083">
        <v>220.57981467003901</v>
      </c>
      <c r="S1083">
        <v>7.6925733901894304</v>
      </c>
      <c r="T1083">
        <v>9.7581718005180793</v>
      </c>
      <c r="U1083">
        <v>0.78832116788321105</v>
      </c>
      <c r="V1083">
        <v>0</v>
      </c>
    </row>
    <row r="1084" spans="1:22" x14ac:dyDescent="0.3">
      <c r="A1084" t="str">
        <f t="shared" si="77"/>
        <v/>
      </c>
      <c r="B1084" t="str">
        <f t="shared" si="78"/>
        <v/>
      </c>
      <c r="C1084" t="str">
        <f t="shared" si="79"/>
        <v/>
      </c>
      <c r="D1084" t="str">
        <f t="shared" si="80"/>
        <v/>
      </c>
      <c r="E1084">
        <v>14</v>
      </c>
      <c r="F1084">
        <v>357</v>
      </c>
      <c r="G1084">
        <v>1362</v>
      </c>
      <c r="H1084">
        <v>155</v>
      </c>
      <c r="I1084">
        <v>306</v>
      </c>
      <c r="J1084">
        <v>26</v>
      </c>
      <c r="K1084">
        <v>256</v>
      </c>
      <c r="L1084">
        <v>27</v>
      </c>
      <c r="M1084">
        <v>80.227593345208106</v>
      </c>
      <c r="N1084">
        <v>32.217544426347999</v>
      </c>
      <c r="O1084">
        <v>36.181516183847897</v>
      </c>
      <c r="P1084">
        <v>7.1104701864597502</v>
      </c>
      <c r="Q1084">
        <v>32.930851848697998</v>
      </c>
      <c r="R1084">
        <v>827.08921851536195</v>
      </c>
      <c r="S1084">
        <v>8.4583697247310603</v>
      </c>
      <c r="T1084">
        <v>10.439609480073401</v>
      </c>
      <c r="U1084">
        <v>0.81021897810218901</v>
      </c>
      <c r="V1084">
        <v>0</v>
      </c>
    </row>
    <row r="1085" spans="1:22" x14ac:dyDescent="0.3">
      <c r="A1085" t="str">
        <f t="shared" si="77"/>
        <v/>
      </c>
      <c r="B1085" t="str">
        <f t="shared" si="78"/>
        <v/>
      </c>
      <c r="C1085" t="str">
        <f t="shared" si="79"/>
        <v/>
      </c>
      <c r="D1085" t="str">
        <f t="shared" si="80"/>
        <v/>
      </c>
      <c r="E1085">
        <v>15</v>
      </c>
      <c r="F1085">
        <v>51</v>
      </c>
      <c r="G1085">
        <v>1199</v>
      </c>
      <c r="H1085">
        <v>20</v>
      </c>
      <c r="I1085">
        <v>252</v>
      </c>
      <c r="J1085">
        <v>5</v>
      </c>
      <c r="K1085">
        <v>334</v>
      </c>
      <c r="L1085">
        <v>4</v>
      </c>
      <c r="M1085">
        <v>68.379095841603402</v>
      </c>
      <c r="N1085">
        <v>20.337219721236401</v>
      </c>
      <c r="O1085">
        <v>435.100640032044</v>
      </c>
      <c r="P1085">
        <v>5.9193931287998804</v>
      </c>
      <c r="Q1085">
        <v>32.464832969968</v>
      </c>
      <c r="R1085">
        <v>827.91069963663199</v>
      </c>
      <c r="S1085">
        <v>8.6751506416309407</v>
      </c>
      <c r="T1085">
        <v>10.5176605124198</v>
      </c>
      <c r="U1085">
        <v>0.82481751824817495</v>
      </c>
      <c r="V1085">
        <v>0</v>
      </c>
    </row>
    <row r="1086" spans="1:22" x14ac:dyDescent="0.3">
      <c r="A1086" t="str">
        <f t="shared" si="77"/>
        <v/>
      </c>
      <c r="B1086" t="str">
        <f t="shared" si="78"/>
        <v/>
      </c>
      <c r="C1086" t="str">
        <f t="shared" si="79"/>
        <v/>
      </c>
      <c r="D1086" t="str">
        <f t="shared" si="80"/>
        <v/>
      </c>
      <c r="E1086">
        <v>16</v>
      </c>
      <c r="F1086">
        <v>15</v>
      </c>
      <c r="G1086">
        <v>10597</v>
      </c>
      <c r="H1086">
        <v>0</v>
      </c>
      <c r="I1086">
        <v>4470</v>
      </c>
      <c r="J1086">
        <v>9</v>
      </c>
      <c r="K1086">
        <v>906</v>
      </c>
      <c r="L1086">
        <v>3</v>
      </c>
      <c r="M1086">
        <v>627.22664632988699</v>
      </c>
      <c r="N1086">
        <v>29.843423473268199</v>
      </c>
      <c r="O1086">
        <v>439.03050692745097</v>
      </c>
      <c r="P1086">
        <v>5.9748084145486899</v>
      </c>
      <c r="Q1086">
        <v>34.522348043708597</v>
      </c>
      <c r="R1086">
        <v>831.95571471037294</v>
      </c>
      <c r="S1086">
        <v>9.3819319763918791</v>
      </c>
      <c r="T1086">
        <v>10.7110390063807</v>
      </c>
      <c r="U1086">
        <v>0.87591240875912402</v>
      </c>
      <c r="V1086">
        <v>0</v>
      </c>
    </row>
    <row r="1087" spans="1:22" x14ac:dyDescent="0.3">
      <c r="A1087" t="str">
        <f t="shared" si="77"/>
        <v/>
      </c>
      <c r="B1087" t="str">
        <f t="shared" si="78"/>
        <v/>
      </c>
      <c r="C1087" t="str">
        <f t="shared" si="79"/>
        <v/>
      </c>
      <c r="D1087" t="str">
        <f t="shared" si="80"/>
        <v/>
      </c>
      <c r="E1087">
        <v>17</v>
      </c>
      <c r="F1087">
        <v>14</v>
      </c>
      <c r="G1087">
        <v>6229</v>
      </c>
      <c r="H1087">
        <v>1</v>
      </c>
      <c r="I1087">
        <v>1900</v>
      </c>
      <c r="J1087">
        <v>12</v>
      </c>
      <c r="K1087">
        <v>642</v>
      </c>
      <c r="L1087">
        <v>4</v>
      </c>
      <c r="M1087">
        <v>686.39740820420297</v>
      </c>
      <c r="N1087">
        <v>9.0042450853998108</v>
      </c>
      <c r="O1087">
        <v>710.44125698452001</v>
      </c>
      <c r="P1087">
        <v>3.41544836202918</v>
      </c>
      <c r="Q1087">
        <v>36.796501207750701</v>
      </c>
      <c r="R1087">
        <v>835.533967874415</v>
      </c>
      <c r="S1087">
        <v>9.4929831475312696</v>
      </c>
      <c r="T1087">
        <v>10.8378224267648</v>
      </c>
      <c r="U1087">
        <v>0.87591240875912402</v>
      </c>
      <c r="V1087">
        <v>0</v>
      </c>
    </row>
    <row r="1088" spans="1:22" x14ac:dyDescent="0.3">
      <c r="A1088" t="str">
        <f t="shared" si="77"/>
        <v/>
      </c>
      <c r="B1088" t="str">
        <f t="shared" si="78"/>
        <v/>
      </c>
      <c r="C1088" t="str">
        <f t="shared" si="79"/>
        <v/>
      </c>
      <c r="D1088" t="str">
        <f t="shared" si="80"/>
        <v/>
      </c>
      <c r="E1088">
        <v>18</v>
      </c>
      <c r="F1088">
        <v>6</v>
      </c>
      <c r="G1088">
        <v>2917</v>
      </c>
      <c r="H1088">
        <v>0</v>
      </c>
      <c r="I1088">
        <v>716</v>
      </c>
      <c r="J1088">
        <v>6</v>
      </c>
      <c r="K1088">
        <v>445</v>
      </c>
      <c r="L1088">
        <v>2</v>
      </c>
      <c r="M1088">
        <v>629.28550484380901</v>
      </c>
      <c r="N1088">
        <v>6.1217429184140402</v>
      </c>
      <c r="O1088">
        <v>637.37306087204695</v>
      </c>
      <c r="P1088">
        <v>2.9766044208863902</v>
      </c>
      <c r="Q1088">
        <v>36.203834890975997</v>
      </c>
      <c r="R1088">
        <v>836.67883489097301</v>
      </c>
      <c r="S1088">
        <v>9.6683734504475698</v>
      </c>
      <c r="T1088">
        <v>11.418682437166501</v>
      </c>
      <c r="U1088">
        <v>0.84671532846715303</v>
      </c>
      <c r="V1088">
        <v>0</v>
      </c>
    </row>
    <row r="1089" spans="1:22" x14ac:dyDescent="0.3">
      <c r="A1089">
        <f t="shared" si="77"/>
        <v>36.112502143368403</v>
      </c>
      <c r="B1089">
        <f t="shared" si="78"/>
        <v>838.19166881003298</v>
      </c>
      <c r="C1089">
        <f t="shared" si="79"/>
        <v>9.7785511049485603</v>
      </c>
      <c r="D1089">
        <f t="shared" si="80"/>
        <v>10.980831978507799</v>
      </c>
      <c r="E1089">
        <v>19</v>
      </c>
      <c r="F1089">
        <v>0</v>
      </c>
      <c r="G1089">
        <v>718</v>
      </c>
      <c r="H1089">
        <v>0</v>
      </c>
      <c r="I1089">
        <v>257</v>
      </c>
      <c r="J1089">
        <v>0</v>
      </c>
      <c r="K1089">
        <v>111</v>
      </c>
      <c r="L1089">
        <v>0</v>
      </c>
      <c r="M1089">
        <v>0</v>
      </c>
      <c r="N1089">
        <v>0</v>
      </c>
      <c r="O1089">
        <v>0</v>
      </c>
      <c r="P1089" t="s">
        <v>16</v>
      </c>
      <c r="Q1089">
        <v>36.112502143368403</v>
      </c>
      <c r="R1089">
        <v>838.19166881003298</v>
      </c>
      <c r="S1089">
        <v>9.7785511049485603</v>
      </c>
      <c r="T1089">
        <v>10.980831978507799</v>
      </c>
      <c r="U1089">
        <v>0.89051094890510896</v>
      </c>
      <c r="V1089">
        <v>0</v>
      </c>
    </row>
    <row r="1090" spans="1:22" x14ac:dyDescent="0.3">
      <c r="A1090" t="str">
        <f t="shared" si="77"/>
        <v/>
      </c>
      <c r="B1090" t="str">
        <f t="shared" si="78"/>
        <v/>
      </c>
      <c r="C1090" t="str">
        <f t="shared" si="79"/>
        <v/>
      </c>
      <c r="D1090" t="str">
        <f t="shared" si="80"/>
        <v/>
      </c>
      <c r="E1090">
        <v>0</v>
      </c>
      <c r="F1090">
        <v>15</v>
      </c>
      <c r="G1090">
        <v>183</v>
      </c>
      <c r="H1090">
        <v>1</v>
      </c>
      <c r="I1090">
        <v>119</v>
      </c>
      <c r="J1090">
        <v>8</v>
      </c>
      <c r="K1090">
        <v>14</v>
      </c>
      <c r="L1090">
        <v>2</v>
      </c>
      <c r="M1090">
        <v>679.55663062385895</v>
      </c>
      <c r="N1090">
        <v>7.9379940518965597</v>
      </c>
      <c r="O1090">
        <v>799.86666666666395</v>
      </c>
      <c r="P1090">
        <v>7.7771062519662602</v>
      </c>
      <c r="Q1090">
        <v>13.519878156235899</v>
      </c>
      <c r="R1090">
        <v>846.98654482289999</v>
      </c>
      <c r="S1090">
        <v>1.4541229095474599</v>
      </c>
      <c r="T1090">
        <v>6.4262851163871604</v>
      </c>
      <c r="U1090">
        <v>0.226277372262773</v>
      </c>
      <c r="V1090">
        <v>0</v>
      </c>
    </row>
    <row r="1091" spans="1:22" x14ac:dyDescent="0.3">
      <c r="A1091" t="str">
        <f t="shared" si="77"/>
        <v/>
      </c>
      <c r="B1091" t="str">
        <f t="shared" si="78"/>
        <v/>
      </c>
      <c r="C1091" t="str">
        <f t="shared" si="79"/>
        <v/>
      </c>
      <c r="D1091" t="str">
        <f t="shared" si="80"/>
        <v/>
      </c>
      <c r="E1091">
        <v>3</v>
      </c>
      <c r="F1091">
        <v>990</v>
      </c>
      <c r="G1091">
        <v>0</v>
      </c>
      <c r="H1091">
        <v>309</v>
      </c>
      <c r="I1091">
        <v>0</v>
      </c>
      <c r="J1091">
        <v>253</v>
      </c>
      <c r="K1091">
        <v>0</v>
      </c>
      <c r="L1091">
        <v>53</v>
      </c>
      <c r="M1091">
        <v>128.07839350408099</v>
      </c>
      <c r="N1091">
        <v>19.104888469438102</v>
      </c>
      <c r="O1091">
        <v>768.15286479560598</v>
      </c>
      <c r="P1091">
        <v>4.9389846034349301</v>
      </c>
      <c r="Q1091">
        <v>16.534098128942301</v>
      </c>
      <c r="R1091">
        <v>768.15286479560598</v>
      </c>
      <c r="S1091">
        <v>2.3856249923231099</v>
      </c>
      <c r="T1091">
        <v>5.9423749808775597</v>
      </c>
      <c r="U1091">
        <v>0.40145985401459799</v>
      </c>
      <c r="V1091">
        <v>0</v>
      </c>
    </row>
    <row r="1092" spans="1:22" x14ac:dyDescent="0.3">
      <c r="A1092" t="str">
        <f t="shared" si="77"/>
        <v/>
      </c>
      <c r="B1092" t="str">
        <f t="shared" si="78"/>
        <v/>
      </c>
      <c r="C1092" t="str">
        <f t="shared" si="79"/>
        <v/>
      </c>
      <c r="D1092" t="str">
        <f t="shared" si="80"/>
        <v/>
      </c>
      <c r="E1092">
        <v>4</v>
      </c>
      <c r="F1092">
        <v>2611</v>
      </c>
      <c r="G1092">
        <v>0</v>
      </c>
      <c r="H1092">
        <v>102</v>
      </c>
      <c r="I1092">
        <v>0</v>
      </c>
      <c r="J1092">
        <v>1195</v>
      </c>
      <c r="K1092">
        <v>0</v>
      </c>
      <c r="L1092">
        <v>173</v>
      </c>
      <c r="M1092">
        <v>707.16201081736097</v>
      </c>
      <c r="N1092">
        <v>19.546692018077401</v>
      </c>
      <c r="O1092">
        <v>263.87835077034703</v>
      </c>
      <c r="P1092">
        <v>5.2206851933299001</v>
      </c>
      <c r="Q1092">
        <v>16.906544276784</v>
      </c>
      <c r="R1092">
        <v>707.61087761011504</v>
      </c>
      <c r="S1092">
        <v>2.7495031547309998</v>
      </c>
      <c r="T1092">
        <v>6.0755150354539902</v>
      </c>
      <c r="U1092">
        <v>0.452554744525547</v>
      </c>
      <c r="V1092">
        <v>0</v>
      </c>
    </row>
    <row r="1093" spans="1:22" x14ac:dyDescent="0.3">
      <c r="A1093" t="str">
        <f t="shared" si="77"/>
        <v/>
      </c>
      <c r="B1093" t="str">
        <f t="shared" si="78"/>
        <v/>
      </c>
      <c r="C1093" t="str">
        <f t="shared" si="79"/>
        <v/>
      </c>
      <c r="D1093" t="str">
        <f t="shared" si="80"/>
        <v/>
      </c>
      <c r="E1093">
        <v>5</v>
      </c>
      <c r="F1093">
        <v>9079</v>
      </c>
      <c r="G1093">
        <v>0</v>
      </c>
      <c r="H1093">
        <v>275</v>
      </c>
      <c r="I1093">
        <v>0</v>
      </c>
      <c r="J1093">
        <v>3475</v>
      </c>
      <c r="K1093">
        <v>0</v>
      </c>
      <c r="L1093">
        <v>465</v>
      </c>
      <c r="M1093">
        <v>708.89947141636605</v>
      </c>
      <c r="N1093">
        <v>19.0638771120299</v>
      </c>
      <c r="O1093">
        <v>770.53364481378503</v>
      </c>
      <c r="P1093">
        <v>5.7290537552207503</v>
      </c>
      <c r="Q1093">
        <v>17.975358132166701</v>
      </c>
      <c r="R1093">
        <v>710.36469146549803</v>
      </c>
      <c r="S1093">
        <v>3.1535041310530798</v>
      </c>
      <c r="T1093">
        <v>6.4482099396160004</v>
      </c>
      <c r="U1093">
        <v>0.48905109489051002</v>
      </c>
      <c r="V1093">
        <v>0</v>
      </c>
    </row>
    <row r="1094" spans="1:22" x14ac:dyDescent="0.3">
      <c r="A1094" t="str">
        <f t="shared" si="77"/>
        <v/>
      </c>
      <c r="B1094" t="str">
        <f t="shared" si="78"/>
        <v/>
      </c>
      <c r="C1094" t="str">
        <f t="shared" si="79"/>
        <v/>
      </c>
      <c r="D1094" t="str">
        <f t="shared" si="80"/>
        <v/>
      </c>
      <c r="E1094">
        <v>6</v>
      </c>
      <c r="F1094">
        <v>6731</v>
      </c>
      <c r="G1094">
        <v>214</v>
      </c>
      <c r="H1094">
        <v>192</v>
      </c>
      <c r="I1094">
        <v>94</v>
      </c>
      <c r="J1094">
        <v>2566</v>
      </c>
      <c r="K1094">
        <v>5</v>
      </c>
      <c r="L1094">
        <v>388</v>
      </c>
      <c r="M1094">
        <v>712.87746241534001</v>
      </c>
      <c r="N1094">
        <v>20.479273209706701</v>
      </c>
      <c r="O1094">
        <v>359.29546587180698</v>
      </c>
      <c r="P1094">
        <v>6.1565009138413904</v>
      </c>
      <c r="Q1094">
        <v>19.169129082008599</v>
      </c>
      <c r="R1094">
        <v>712.87746241534001</v>
      </c>
      <c r="S1094">
        <v>3.50952163710972</v>
      </c>
      <c r="T1094">
        <v>6.2442138218705496</v>
      </c>
      <c r="U1094">
        <v>0.56204379562043705</v>
      </c>
      <c r="V1094">
        <v>0</v>
      </c>
    </row>
    <row r="1095" spans="1:22" x14ac:dyDescent="0.3">
      <c r="A1095" t="str">
        <f t="shared" si="77"/>
        <v/>
      </c>
      <c r="B1095" t="str">
        <f t="shared" si="78"/>
        <v/>
      </c>
      <c r="C1095" t="str">
        <f t="shared" si="79"/>
        <v/>
      </c>
      <c r="D1095" t="str">
        <f t="shared" si="80"/>
        <v/>
      </c>
      <c r="E1095">
        <v>7</v>
      </c>
      <c r="F1095">
        <v>660</v>
      </c>
      <c r="G1095">
        <v>31</v>
      </c>
      <c r="H1095">
        <v>140</v>
      </c>
      <c r="I1095">
        <v>0</v>
      </c>
      <c r="J1095">
        <v>265</v>
      </c>
      <c r="K1095">
        <v>3</v>
      </c>
      <c r="L1095">
        <v>45</v>
      </c>
      <c r="M1095">
        <v>659.98757290867195</v>
      </c>
      <c r="N1095">
        <v>20.277819785946001</v>
      </c>
      <c r="O1095">
        <v>717.81391505918998</v>
      </c>
      <c r="P1095">
        <v>6.0794955626783702</v>
      </c>
      <c r="Q1095">
        <v>18.258832644104299</v>
      </c>
      <c r="R1095">
        <v>713.95256597743503</v>
      </c>
      <c r="S1095">
        <v>3.7749846563243801</v>
      </c>
      <c r="T1095">
        <v>6.0843870343110602</v>
      </c>
      <c r="U1095">
        <v>0.62043795620437903</v>
      </c>
      <c r="V1095">
        <v>0</v>
      </c>
    </row>
    <row r="1096" spans="1:22" x14ac:dyDescent="0.3">
      <c r="A1096" t="str">
        <f t="shared" si="77"/>
        <v/>
      </c>
      <c r="B1096" t="str">
        <f t="shared" si="78"/>
        <v/>
      </c>
      <c r="C1096" t="str">
        <f t="shared" si="79"/>
        <v/>
      </c>
      <c r="D1096" t="str">
        <f t="shared" si="80"/>
        <v/>
      </c>
      <c r="E1096">
        <v>8</v>
      </c>
      <c r="F1096">
        <v>557</v>
      </c>
      <c r="G1096">
        <v>211</v>
      </c>
      <c r="H1096">
        <v>59</v>
      </c>
      <c r="I1096">
        <v>12</v>
      </c>
      <c r="J1096">
        <v>276</v>
      </c>
      <c r="K1096">
        <v>67</v>
      </c>
      <c r="L1096">
        <v>51</v>
      </c>
      <c r="M1096">
        <v>698.89318402303104</v>
      </c>
      <c r="N1096">
        <v>18.830055724467101</v>
      </c>
      <c r="O1096">
        <v>762.34390979018895</v>
      </c>
      <c r="P1096">
        <v>5.6857008154320203</v>
      </c>
      <c r="Q1096">
        <v>18.376793074097002</v>
      </c>
      <c r="R1096">
        <v>715.37262640742802</v>
      </c>
      <c r="S1096">
        <v>3.8482147608805102</v>
      </c>
      <c r="T1096">
        <v>6.2762550266741801</v>
      </c>
      <c r="U1096">
        <v>0.613138686131386</v>
      </c>
      <c r="V1096">
        <v>0</v>
      </c>
    </row>
    <row r="1097" spans="1:22" x14ac:dyDescent="0.3">
      <c r="A1097" t="str">
        <f t="shared" si="77"/>
        <v/>
      </c>
      <c r="B1097" t="str">
        <f t="shared" si="78"/>
        <v/>
      </c>
      <c r="C1097" t="str">
        <f t="shared" si="79"/>
        <v/>
      </c>
      <c r="D1097" t="str">
        <f t="shared" si="80"/>
        <v/>
      </c>
      <c r="E1097">
        <v>9</v>
      </c>
      <c r="F1097">
        <v>1251</v>
      </c>
      <c r="G1097">
        <v>458</v>
      </c>
      <c r="H1097">
        <v>206</v>
      </c>
      <c r="I1097">
        <v>49</v>
      </c>
      <c r="J1097">
        <v>255</v>
      </c>
      <c r="K1097">
        <v>183</v>
      </c>
      <c r="L1097">
        <v>50</v>
      </c>
      <c r="M1097">
        <v>720.76330285256302</v>
      </c>
      <c r="N1097">
        <v>29.4562774907041</v>
      </c>
      <c r="O1097">
        <v>728.14079096159196</v>
      </c>
      <c r="P1097">
        <v>6.5774786501356601</v>
      </c>
      <c r="Q1097">
        <v>26.776157628260901</v>
      </c>
      <c r="R1097">
        <v>728.14079096159196</v>
      </c>
      <c r="S1097">
        <v>4.9955615753379501</v>
      </c>
      <c r="T1097">
        <v>6.5806916905894202</v>
      </c>
      <c r="U1097">
        <v>0.75912408759123995</v>
      </c>
      <c r="V1097">
        <v>0</v>
      </c>
    </row>
    <row r="1098" spans="1:22" x14ac:dyDescent="0.3">
      <c r="A1098">
        <f t="shared" si="77"/>
        <v>26.451773950585402</v>
      </c>
      <c r="B1098">
        <f t="shared" si="78"/>
        <v>734.38510728391702</v>
      </c>
      <c r="C1098">
        <f t="shared" si="79"/>
        <v>5.5645168499675703</v>
      </c>
      <c r="D1098">
        <f t="shared" si="80"/>
        <v>7.1918755513731796</v>
      </c>
      <c r="E1098">
        <v>10</v>
      </c>
      <c r="F1098">
        <v>22331</v>
      </c>
      <c r="G1098">
        <v>20980</v>
      </c>
      <c r="H1098">
        <v>9094</v>
      </c>
      <c r="I1098">
        <v>1302</v>
      </c>
      <c r="J1098">
        <v>2748</v>
      </c>
      <c r="K1098">
        <v>6809</v>
      </c>
      <c r="L1098">
        <v>985</v>
      </c>
      <c r="M1098">
        <v>175.31843543926499</v>
      </c>
      <c r="N1098">
        <v>18.864380403161299</v>
      </c>
      <c r="O1098">
        <v>22.9208818537277</v>
      </c>
      <c r="P1098">
        <v>5.0601721432297397</v>
      </c>
      <c r="Q1098">
        <v>26.451773950585402</v>
      </c>
      <c r="R1098">
        <v>734.38510728391702</v>
      </c>
      <c r="S1098">
        <v>5.5645168499675703</v>
      </c>
      <c r="T1098">
        <v>7.1918755513731796</v>
      </c>
      <c r="U1098">
        <v>0.773722627737226</v>
      </c>
      <c r="V1098">
        <v>0</v>
      </c>
    </row>
    <row r="1099" spans="1:22" x14ac:dyDescent="0.3">
      <c r="A1099" t="str">
        <f t="shared" si="77"/>
        <v/>
      </c>
      <c r="B1099" t="str">
        <f t="shared" si="78"/>
        <v/>
      </c>
      <c r="C1099" t="str">
        <f t="shared" si="79"/>
        <v/>
      </c>
      <c r="D1099" t="str">
        <f t="shared" si="80"/>
        <v/>
      </c>
      <c r="E1099">
        <v>13</v>
      </c>
      <c r="F1099">
        <v>2340</v>
      </c>
      <c r="G1099">
        <v>1841</v>
      </c>
      <c r="H1099">
        <v>806</v>
      </c>
      <c r="I1099">
        <v>326</v>
      </c>
      <c r="J1099">
        <v>322</v>
      </c>
      <c r="K1099">
        <v>360</v>
      </c>
      <c r="L1099">
        <v>205</v>
      </c>
      <c r="M1099">
        <v>177.23698786925601</v>
      </c>
      <c r="N1099">
        <v>27.7862475591328</v>
      </c>
      <c r="O1099">
        <v>28.3268890541883</v>
      </c>
      <c r="P1099">
        <v>8.1262482582552593</v>
      </c>
      <c r="Q1099">
        <v>28.134920055081398</v>
      </c>
      <c r="R1099">
        <v>738.60575338841295</v>
      </c>
      <c r="S1099">
        <v>6.3714774883580798</v>
      </c>
      <c r="T1099">
        <v>7.8638956387843004</v>
      </c>
      <c r="U1099">
        <v>0.81021897810218901</v>
      </c>
      <c r="V1099">
        <v>0</v>
      </c>
    </row>
    <row r="1100" spans="1:22" x14ac:dyDescent="0.3">
      <c r="A1100" t="str">
        <f t="shared" si="77"/>
        <v/>
      </c>
      <c r="B1100" t="str">
        <f t="shared" si="78"/>
        <v/>
      </c>
      <c r="C1100" t="str">
        <f t="shared" si="79"/>
        <v/>
      </c>
      <c r="D1100" t="str">
        <f t="shared" si="80"/>
        <v/>
      </c>
      <c r="E1100">
        <v>14</v>
      </c>
      <c r="F1100">
        <v>344</v>
      </c>
      <c r="G1100">
        <v>1332</v>
      </c>
      <c r="H1100">
        <v>169</v>
      </c>
      <c r="I1100">
        <v>364</v>
      </c>
      <c r="J1100">
        <v>22</v>
      </c>
      <c r="K1100">
        <v>233</v>
      </c>
      <c r="L1100">
        <v>28</v>
      </c>
      <c r="M1100">
        <v>79.913720089795405</v>
      </c>
      <c r="N1100">
        <v>26.312249690430001</v>
      </c>
      <c r="O1100">
        <v>31.6897889849519</v>
      </c>
      <c r="P1100">
        <v>6.6407309928815197</v>
      </c>
      <c r="Q1100">
        <v>26.9319748601885</v>
      </c>
      <c r="R1100">
        <v>741.75700819352005</v>
      </c>
      <c r="S1100">
        <v>7.1844821700633599</v>
      </c>
      <c r="T1100">
        <v>8.55890484607548</v>
      </c>
      <c r="U1100">
        <v>0.83941605839416</v>
      </c>
      <c r="V1100">
        <v>0</v>
      </c>
    </row>
    <row r="1101" spans="1:22" x14ac:dyDescent="0.3">
      <c r="A1101" t="str">
        <f t="shared" si="77"/>
        <v/>
      </c>
      <c r="B1101" t="str">
        <f t="shared" si="78"/>
        <v/>
      </c>
      <c r="C1101" t="str">
        <f t="shared" si="79"/>
        <v/>
      </c>
      <c r="D1101" t="str">
        <f t="shared" si="80"/>
        <v/>
      </c>
      <c r="E1101">
        <v>15</v>
      </c>
      <c r="F1101">
        <v>55</v>
      </c>
      <c r="G1101">
        <v>1153</v>
      </c>
      <c r="H1101">
        <v>27</v>
      </c>
      <c r="I1101">
        <v>265</v>
      </c>
      <c r="J1101">
        <v>4</v>
      </c>
      <c r="K1101">
        <v>359</v>
      </c>
      <c r="L1101">
        <v>6</v>
      </c>
      <c r="M1101">
        <v>159.607744522628</v>
      </c>
      <c r="N1101">
        <v>21.1157668849232</v>
      </c>
      <c r="O1101">
        <v>444.284089781982</v>
      </c>
      <c r="P1101">
        <v>5.8193105344549396</v>
      </c>
      <c r="Q1101">
        <v>27.046696794101798</v>
      </c>
      <c r="R1101">
        <v>743.15923012743303</v>
      </c>
      <c r="S1101">
        <v>7.3829516595499696</v>
      </c>
      <c r="T1101">
        <v>8.7195204944684992</v>
      </c>
      <c r="U1101">
        <v>0.84671532846715303</v>
      </c>
      <c r="V1101">
        <v>0</v>
      </c>
    </row>
    <row r="1102" spans="1:22" x14ac:dyDescent="0.3">
      <c r="A1102" t="str">
        <f t="shared" si="77"/>
        <v/>
      </c>
      <c r="B1102" t="str">
        <f t="shared" si="78"/>
        <v/>
      </c>
      <c r="C1102" t="str">
        <f t="shared" si="79"/>
        <v/>
      </c>
      <c r="D1102" t="str">
        <f t="shared" si="80"/>
        <v/>
      </c>
      <c r="E1102">
        <v>16</v>
      </c>
      <c r="F1102">
        <v>9</v>
      </c>
      <c r="G1102">
        <v>10493</v>
      </c>
      <c r="H1102">
        <v>0</v>
      </c>
      <c r="I1102">
        <v>4771</v>
      </c>
      <c r="J1102">
        <v>6</v>
      </c>
      <c r="K1102">
        <v>957</v>
      </c>
      <c r="L1102">
        <v>3</v>
      </c>
      <c r="M1102">
        <v>641.57142990999</v>
      </c>
      <c r="N1102">
        <v>13.9909735195489</v>
      </c>
      <c r="O1102">
        <v>641.57142990999</v>
      </c>
      <c r="P1102">
        <v>7.5598618258996302</v>
      </c>
      <c r="Q1102">
        <v>26.5910575091951</v>
      </c>
      <c r="R1102">
        <v>744.69109084252602</v>
      </c>
      <c r="S1102">
        <v>7.8408270614717699</v>
      </c>
      <c r="T1102">
        <v>9.3408113688837595</v>
      </c>
      <c r="U1102">
        <v>0.83941605839416</v>
      </c>
      <c r="V1102">
        <v>0</v>
      </c>
    </row>
    <row r="1103" spans="1:22" x14ac:dyDescent="0.3">
      <c r="A1103" t="str">
        <f t="shared" si="77"/>
        <v/>
      </c>
      <c r="B1103" t="str">
        <f t="shared" si="78"/>
        <v/>
      </c>
      <c r="C1103" t="str">
        <f t="shared" si="79"/>
        <v/>
      </c>
      <c r="D1103" t="str">
        <f t="shared" si="80"/>
        <v/>
      </c>
      <c r="E1103">
        <v>17</v>
      </c>
      <c r="F1103">
        <v>5</v>
      </c>
      <c r="G1103">
        <v>6314</v>
      </c>
      <c r="H1103">
        <v>0</v>
      </c>
      <c r="I1103">
        <v>2330</v>
      </c>
      <c r="J1103">
        <v>5</v>
      </c>
      <c r="K1103">
        <v>686</v>
      </c>
      <c r="L1103">
        <v>2</v>
      </c>
      <c r="M1103">
        <v>642.47257632242895</v>
      </c>
      <c r="N1103">
        <v>12.734426382582599</v>
      </c>
      <c r="O1103">
        <v>642.47257632242895</v>
      </c>
      <c r="P1103">
        <v>4.8462257618729101</v>
      </c>
      <c r="Q1103">
        <v>25.965412349766599</v>
      </c>
      <c r="R1103">
        <v>745.36954568309795</v>
      </c>
      <c r="S1103">
        <v>7.9279541555267397</v>
      </c>
      <c r="T1103">
        <v>9.4446062548448992</v>
      </c>
      <c r="U1103">
        <v>0.83941605839416</v>
      </c>
      <c r="V1103">
        <v>0</v>
      </c>
    </row>
    <row r="1104" spans="1:22" x14ac:dyDescent="0.3">
      <c r="A1104" t="str">
        <f t="shared" si="77"/>
        <v/>
      </c>
      <c r="B1104" t="str">
        <f t="shared" si="78"/>
        <v/>
      </c>
      <c r="C1104" t="str">
        <f t="shared" si="79"/>
        <v/>
      </c>
      <c r="D1104" t="str">
        <f t="shared" si="80"/>
        <v/>
      </c>
      <c r="E1104">
        <v>18</v>
      </c>
      <c r="F1104">
        <v>13</v>
      </c>
      <c r="G1104">
        <v>2957</v>
      </c>
      <c r="H1104">
        <v>0</v>
      </c>
      <c r="I1104">
        <v>853</v>
      </c>
      <c r="J1104">
        <v>12</v>
      </c>
      <c r="K1104">
        <v>483</v>
      </c>
      <c r="L1104">
        <v>3</v>
      </c>
      <c r="M1104">
        <v>628.62065608632804</v>
      </c>
      <c r="N1104">
        <v>11.001449978474</v>
      </c>
      <c r="O1104">
        <v>643.31153002489202</v>
      </c>
      <c r="P1104">
        <v>6.6124284105245001</v>
      </c>
      <c r="Q1104">
        <v>25.1507687892672</v>
      </c>
      <c r="R1104">
        <v>746.29243545593204</v>
      </c>
      <c r="S1104">
        <v>7.8915018108360098</v>
      </c>
      <c r="T1104">
        <v>9.4836469130222198</v>
      </c>
      <c r="U1104">
        <v>0.83211678832116698</v>
      </c>
      <c r="V1104">
        <v>0</v>
      </c>
    </row>
    <row r="1105" spans="1:22" x14ac:dyDescent="0.3">
      <c r="A1105">
        <f t="shared" si="77"/>
        <v>25.141852819029499</v>
      </c>
      <c r="B1105">
        <f t="shared" si="78"/>
        <v>747.88768615236097</v>
      </c>
      <c r="C1105">
        <f t="shared" si="79"/>
        <v>8.1631515678562803</v>
      </c>
      <c r="D1105">
        <f t="shared" si="80"/>
        <v>9.3979139898849606</v>
      </c>
      <c r="E1105">
        <v>19</v>
      </c>
      <c r="F1105">
        <v>0</v>
      </c>
      <c r="G1105">
        <v>786</v>
      </c>
      <c r="H1105">
        <v>0</v>
      </c>
      <c r="I1105">
        <v>311</v>
      </c>
      <c r="J1105">
        <v>0</v>
      </c>
      <c r="K1105">
        <v>138</v>
      </c>
      <c r="L1105">
        <v>0</v>
      </c>
      <c r="M1105">
        <v>0</v>
      </c>
      <c r="N1105">
        <v>0</v>
      </c>
      <c r="O1105">
        <v>0</v>
      </c>
      <c r="P1105" t="s">
        <v>16</v>
      </c>
      <c r="Q1105">
        <v>25.141852819029499</v>
      </c>
      <c r="R1105">
        <v>747.88768615236097</v>
      </c>
      <c r="S1105">
        <v>8.1631515678562803</v>
      </c>
      <c r="T1105">
        <v>9.3979139898849606</v>
      </c>
      <c r="U1105">
        <v>0.86861313868613099</v>
      </c>
      <c r="V1105">
        <v>0</v>
      </c>
    </row>
    <row r="1106" spans="1:22" x14ac:dyDescent="0.3">
      <c r="A1106" t="str">
        <f t="shared" si="77"/>
        <v/>
      </c>
      <c r="B1106" t="str">
        <f t="shared" si="78"/>
        <v/>
      </c>
      <c r="C1106" t="str">
        <f t="shared" si="79"/>
        <v/>
      </c>
      <c r="D1106" t="str">
        <f t="shared" si="80"/>
        <v/>
      </c>
      <c r="E1106">
        <v>0</v>
      </c>
      <c r="F1106">
        <v>11</v>
      </c>
      <c r="G1106">
        <v>180</v>
      </c>
      <c r="H1106">
        <v>0</v>
      </c>
      <c r="I1106">
        <v>124</v>
      </c>
      <c r="J1106">
        <v>9</v>
      </c>
      <c r="K1106">
        <v>16</v>
      </c>
      <c r="L1106">
        <v>1</v>
      </c>
      <c r="M1106">
        <v>239.86666666666599</v>
      </c>
      <c r="N1106">
        <v>2.3348004377463898</v>
      </c>
      <c r="O1106">
        <v>239.86666666666599</v>
      </c>
      <c r="P1106">
        <v>4.12606852087647</v>
      </c>
      <c r="Q1106">
        <v>20.799999999999901</v>
      </c>
      <c r="R1106">
        <v>462.26666666666603</v>
      </c>
      <c r="S1106">
        <v>1.1935832376017199</v>
      </c>
      <c r="T1106">
        <v>6.0563297611643003</v>
      </c>
      <c r="U1106">
        <v>0.19708029197080201</v>
      </c>
      <c r="V1106">
        <v>0</v>
      </c>
    </row>
    <row r="1107" spans="1:22" x14ac:dyDescent="0.3">
      <c r="A1107" t="str">
        <f t="shared" si="77"/>
        <v/>
      </c>
      <c r="B1107" t="str">
        <f t="shared" si="78"/>
        <v/>
      </c>
      <c r="C1107" t="str">
        <f t="shared" si="79"/>
        <v/>
      </c>
      <c r="D1107" t="str">
        <f t="shared" si="80"/>
        <v/>
      </c>
      <c r="E1107">
        <v>3</v>
      </c>
      <c r="F1107">
        <v>1033</v>
      </c>
      <c r="G1107">
        <v>0</v>
      </c>
      <c r="H1107">
        <v>339</v>
      </c>
      <c r="I1107">
        <v>0</v>
      </c>
      <c r="J1107">
        <v>283</v>
      </c>
      <c r="K1107">
        <v>0</v>
      </c>
      <c r="L1107">
        <v>35</v>
      </c>
      <c r="M1107">
        <v>139.77766230317999</v>
      </c>
      <c r="N1107">
        <v>25.270652840973298</v>
      </c>
      <c r="O1107">
        <v>562.60467349556598</v>
      </c>
      <c r="P1107">
        <v>4.67549015653226</v>
      </c>
      <c r="Q1107">
        <v>25.651631954641001</v>
      </c>
      <c r="R1107">
        <v>469.27039862130698</v>
      </c>
      <c r="S1107">
        <v>2.11521653571653</v>
      </c>
      <c r="T1107">
        <v>5.9139727631258099</v>
      </c>
      <c r="U1107">
        <v>0.35766423357664201</v>
      </c>
      <c r="V1107">
        <v>0</v>
      </c>
    </row>
    <row r="1108" spans="1:22" x14ac:dyDescent="0.3">
      <c r="A1108" t="str">
        <f t="shared" si="77"/>
        <v/>
      </c>
      <c r="B1108" t="str">
        <f t="shared" si="78"/>
        <v/>
      </c>
      <c r="C1108" t="str">
        <f t="shared" si="79"/>
        <v/>
      </c>
      <c r="D1108" t="str">
        <f t="shared" si="80"/>
        <v/>
      </c>
      <c r="E1108">
        <v>4</v>
      </c>
      <c r="F1108">
        <v>2662</v>
      </c>
      <c r="G1108">
        <v>0</v>
      </c>
      <c r="H1108">
        <v>113</v>
      </c>
      <c r="I1108">
        <v>0</v>
      </c>
      <c r="J1108">
        <v>1283</v>
      </c>
      <c r="K1108">
        <v>0</v>
      </c>
      <c r="L1108">
        <v>102</v>
      </c>
      <c r="M1108">
        <v>662.88731978851695</v>
      </c>
      <c r="N1108">
        <v>24.760158276947699</v>
      </c>
      <c r="O1108">
        <v>563.80609620780501</v>
      </c>
      <c r="P1108">
        <v>5.0587253886836097</v>
      </c>
      <c r="Q1108">
        <v>25.272328113059601</v>
      </c>
      <c r="R1108">
        <v>470.50999477972499</v>
      </c>
      <c r="S1108">
        <v>2.2826168939390898</v>
      </c>
      <c r="T1108">
        <v>6.2543702893931101</v>
      </c>
      <c r="U1108">
        <v>0.36496350364963498</v>
      </c>
      <c r="V1108">
        <v>0</v>
      </c>
    </row>
    <row r="1109" spans="1:22" x14ac:dyDescent="0.3">
      <c r="A1109" t="str">
        <f t="shared" si="77"/>
        <v/>
      </c>
      <c r="B1109" t="str">
        <f t="shared" si="78"/>
        <v/>
      </c>
      <c r="C1109" t="str">
        <f t="shared" si="79"/>
        <v/>
      </c>
      <c r="D1109" t="str">
        <f t="shared" si="80"/>
        <v/>
      </c>
      <c r="E1109">
        <v>5</v>
      </c>
      <c r="F1109">
        <v>8855</v>
      </c>
      <c r="G1109">
        <v>0</v>
      </c>
      <c r="H1109">
        <v>298</v>
      </c>
      <c r="I1109">
        <v>0</v>
      </c>
      <c r="J1109">
        <v>3158</v>
      </c>
      <c r="K1109">
        <v>0</v>
      </c>
      <c r="L1109">
        <v>410</v>
      </c>
      <c r="M1109">
        <v>641.73983903559599</v>
      </c>
      <c r="N1109">
        <v>24.8734256482687</v>
      </c>
      <c r="O1109">
        <v>771.93454514865505</v>
      </c>
      <c r="P1109">
        <v>5.8967894372239096</v>
      </c>
      <c r="Q1109">
        <v>24.326050039766798</v>
      </c>
      <c r="R1109">
        <v>471.24871670643199</v>
      </c>
      <c r="S1109">
        <v>3.0476792485292501</v>
      </c>
      <c r="T1109">
        <v>5.7196172198425703</v>
      </c>
      <c r="U1109">
        <v>0.53284671532846695</v>
      </c>
      <c r="V1109">
        <v>0</v>
      </c>
    </row>
    <row r="1110" spans="1:22" x14ac:dyDescent="0.3">
      <c r="A1110" t="str">
        <f t="shared" si="77"/>
        <v/>
      </c>
      <c r="B1110" t="str">
        <f t="shared" si="78"/>
        <v/>
      </c>
      <c r="C1110" t="str">
        <f t="shared" si="79"/>
        <v/>
      </c>
      <c r="D1110" t="str">
        <f t="shared" si="80"/>
        <v/>
      </c>
      <c r="E1110">
        <v>6</v>
      </c>
      <c r="F1110">
        <v>6641</v>
      </c>
      <c r="G1110">
        <v>246</v>
      </c>
      <c r="H1110">
        <v>173</v>
      </c>
      <c r="I1110">
        <v>97</v>
      </c>
      <c r="J1110">
        <v>2484</v>
      </c>
      <c r="K1110">
        <v>2</v>
      </c>
      <c r="L1110">
        <v>488</v>
      </c>
      <c r="M1110">
        <v>651.00082558609404</v>
      </c>
      <c r="N1110">
        <v>23.9580492320251</v>
      </c>
      <c r="O1110">
        <v>533.68603241226901</v>
      </c>
      <c r="P1110">
        <v>6.5149413614024603</v>
      </c>
      <c r="Q1110">
        <v>24.561588583506101</v>
      </c>
      <c r="R1110">
        <v>472.80325525017201</v>
      </c>
      <c r="S1110">
        <v>3.3572969859419701</v>
      </c>
      <c r="T1110">
        <v>5.7493710884256304</v>
      </c>
      <c r="U1110">
        <v>0.58394160583941601</v>
      </c>
      <c r="V1110">
        <v>0</v>
      </c>
    </row>
    <row r="1111" spans="1:22" x14ac:dyDescent="0.3">
      <c r="A1111" t="str">
        <f t="shared" si="77"/>
        <v/>
      </c>
      <c r="B1111" t="str">
        <f t="shared" si="78"/>
        <v/>
      </c>
      <c r="C1111" t="str">
        <f t="shared" si="79"/>
        <v/>
      </c>
      <c r="D1111" t="str">
        <f t="shared" si="80"/>
        <v/>
      </c>
      <c r="E1111">
        <v>7</v>
      </c>
      <c r="F1111">
        <v>702</v>
      </c>
      <c r="G1111">
        <v>38</v>
      </c>
      <c r="H1111">
        <v>140</v>
      </c>
      <c r="I1111">
        <v>0</v>
      </c>
      <c r="J1111">
        <v>271</v>
      </c>
      <c r="K1111">
        <v>9</v>
      </c>
      <c r="L1111">
        <v>69</v>
      </c>
      <c r="M1111">
        <v>663.99815924371899</v>
      </c>
      <c r="N1111">
        <v>33.856585709654098</v>
      </c>
      <c r="O1111">
        <v>663.99815924371899</v>
      </c>
      <c r="P1111">
        <v>7.2667783586755599</v>
      </c>
      <c r="Q1111">
        <v>23.661809075986</v>
      </c>
      <c r="R1111">
        <v>473.88887574265198</v>
      </c>
      <c r="S1111">
        <v>3.5513560523491901</v>
      </c>
      <c r="T1111">
        <v>6.0816972396479896</v>
      </c>
      <c r="U1111">
        <v>0.58394160583941601</v>
      </c>
      <c r="V1111">
        <v>0</v>
      </c>
    </row>
    <row r="1112" spans="1:22" x14ac:dyDescent="0.3">
      <c r="A1112" t="str">
        <f t="shared" si="77"/>
        <v/>
      </c>
      <c r="B1112" t="str">
        <f t="shared" si="78"/>
        <v/>
      </c>
      <c r="C1112" t="str">
        <f t="shared" si="79"/>
        <v/>
      </c>
      <c r="D1112" t="str">
        <f t="shared" si="80"/>
        <v/>
      </c>
      <c r="E1112">
        <v>8</v>
      </c>
      <c r="F1112">
        <v>550</v>
      </c>
      <c r="G1112">
        <v>240</v>
      </c>
      <c r="H1112">
        <v>37</v>
      </c>
      <c r="I1112">
        <v>23</v>
      </c>
      <c r="J1112">
        <v>268</v>
      </c>
      <c r="K1112">
        <v>63</v>
      </c>
      <c r="L1112">
        <v>66</v>
      </c>
      <c r="M1112">
        <v>667.20650141738099</v>
      </c>
      <c r="N1112">
        <v>32.844932697656901</v>
      </c>
      <c r="O1112">
        <v>667.20650141738099</v>
      </c>
      <c r="P1112">
        <v>7.7476089678279196</v>
      </c>
      <c r="Q1112">
        <v>23.987872714986899</v>
      </c>
      <c r="R1112">
        <v>475.51703938165298</v>
      </c>
      <c r="S1112">
        <v>3.6803113841883399</v>
      </c>
      <c r="T1112">
        <v>6.0024126146881303</v>
      </c>
      <c r="U1112">
        <v>0.613138686131386</v>
      </c>
      <c r="V1112">
        <v>0</v>
      </c>
    </row>
    <row r="1113" spans="1:22" x14ac:dyDescent="0.3">
      <c r="A1113" t="str">
        <f t="shared" si="77"/>
        <v/>
      </c>
      <c r="B1113" t="str">
        <f t="shared" si="78"/>
        <v/>
      </c>
      <c r="C1113" t="str">
        <f t="shared" si="79"/>
        <v/>
      </c>
      <c r="D1113" t="str">
        <f t="shared" si="80"/>
        <v/>
      </c>
      <c r="E1113">
        <v>9</v>
      </c>
      <c r="F1113">
        <v>1186</v>
      </c>
      <c r="G1113">
        <v>491</v>
      </c>
      <c r="H1113">
        <v>199</v>
      </c>
      <c r="I1113">
        <v>52</v>
      </c>
      <c r="J1113">
        <v>289</v>
      </c>
      <c r="K1113">
        <v>227</v>
      </c>
      <c r="L1113">
        <v>45</v>
      </c>
      <c r="M1113">
        <v>653.46816798676298</v>
      </c>
      <c r="N1113">
        <v>21.015707060239698</v>
      </c>
      <c r="O1113">
        <v>782.01203672138797</v>
      </c>
      <c r="P1113">
        <v>6.3091313432851202</v>
      </c>
      <c r="Q1113">
        <v>31.810418747593399</v>
      </c>
      <c r="R1113">
        <v>820.90838541425705</v>
      </c>
      <c r="S1113">
        <v>4.6451400234320097</v>
      </c>
      <c r="T1113">
        <v>6.8428406796794103</v>
      </c>
      <c r="U1113">
        <v>0.678832116788321</v>
      </c>
      <c r="V1113">
        <v>0</v>
      </c>
    </row>
    <row r="1114" spans="1:22" x14ac:dyDescent="0.3">
      <c r="A1114">
        <f t="shared" ref="A1114:A1177" si="81">IF(OR($E1114=10,$E1114=19),Q1114,"")</f>
        <v>36.733587558024396</v>
      </c>
      <c r="B1114">
        <f t="shared" ref="B1114:B1177" si="82">IF(OR($E1114=10,$E1114=19),R1114,"")</f>
        <v>832.40025422468796</v>
      </c>
      <c r="C1114">
        <f t="shared" ref="C1114:C1177" si="83">IF(OR($E1114=10,$E1114=19),S1114,"")</f>
        <v>4.9187024730753697</v>
      </c>
      <c r="D1114">
        <f t="shared" ref="D1114:D1177" si="84">IF(OR($E1114=10,$E1114=19),T1114,"")</f>
        <v>7.4050795473772002</v>
      </c>
      <c r="E1114">
        <v>10</v>
      </c>
      <c r="F1114">
        <v>22338</v>
      </c>
      <c r="G1114">
        <v>20625</v>
      </c>
      <c r="H1114">
        <v>9581</v>
      </c>
      <c r="I1114">
        <v>1270</v>
      </c>
      <c r="J1114">
        <v>2591</v>
      </c>
      <c r="K1114">
        <v>7064</v>
      </c>
      <c r="L1114">
        <v>1137</v>
      </c>
      <c r="M1114">
        <v>172.49994313849101</v>
      </c>
      <c r="N1114">
        <v>21.842162789733599</v>
      </c>
      <c r="O1114">
        <v>25.9600345141119</v>
      </c>
      <c r="P1114">
        <v>5.4278959101160398</v>
      </c>
      <c r="Q1114">
        <v>36.733587558024396</v>
      </c>
      <c r="R1114">
        <v>832.40025422468796</v>
      </c>
      <c r="S1114">
        <v>4.9187024730753697</v>
      </c>
      <c r="T1114">
        <v>7.4050795473772002</v>
      </c>
      <c r="U1114">
        <v>0.66423357664233496</v>
      </c>
      <c r="V1114">
        <v>0</v>
      </c>
    </row>
    <row r="1115" spans="1:22" x14ac:dyDescent="0.3">
      <c r="A1115" t="str">
        <f t="shared" si="81"/>
        <v/>
      </c>
      <c r="B1115" t="str">
        <f t="shared" si="82"/>
        <v/>
      </c>
      <c r="C1115" t="str">
        <f t="shared" si="83"/>
        <v/>
      </c>
      <c r="D1115" t="str">
        <f t="shared" si="84"/>
        <v/>
      </c>
      <c r="E1115">
        <v>13</v>
      </c>
      <c r="F1115">
        <v>2319</v>
      </c>
      <c r="G1115">
        <v>1830</v>
      </c>
      <c r="H1115">
        <v>720</v>
      </c>
      <c r="I1115">
        <v>344</v>
      </c>
      <c r="J1115">
        <v>368</v>
      </c>
      <c r="K1115">
        <v>335</v>
      </c>
      <c r="L1115">
        <v>287</v>
      </c>
      <c r="M1115">
        <v>176.334867771533</v>
      </c>
      <c r="N1115">
        <v>35.353172066134199</v>
      </c>
      <c r="O1115">
        <v>176.334867771533</v>
      </c>
      <c r="P1115">
        <v>9.7638891796107696</v>
      </c>
      <c r="Q1115">
        <v>40.177076606358298</v>
      </c>
      <c r="R1115">
        <v>838.38124327302205</v>
      </c>
      <c r="S1115">
        <v>6.1579893846416196</v>
      </c>
      <c r="T1115">
        <v>7.8845284644476799</v>
      </c>
      <c r="U1115">
        <v>0.78102189781021902</v>
      </c>
      <c r="V1115">
        <v>0</v>
      </c>
    </row>
    <row r="1116" spans="1:22" x14ac:dyDescent="0.3">
      <c r="A1116" t="str">
        <f t="shared" si="81"/>
        <v/>
      </c>
      <c r="B1116" t="str">
        <f t="shared" si="82"/>
        <v/>
      </c>
      <c r="C1116" t="str">
        <f t="shared" si="83"/>
        <v/>
      </c>
      <c r="D1116" t="str">
        <f t="shared" si="84"/>
        <v/>
      </c>
      <c r="E1116">
        <v>14</v>
      </c>
      <c r="F1116">
        <v>350</v>
      </c>
      <c r="G1116">
        <v>1385</v>
      </c>
      <c r="H1116">
        <v>178</v>
      </c>
      <c r="I1116">
        <v>392</v>
      </c>
      <c r="J1116">
        <v>34</v>
      </c>
      <c r="K1116">
        <v>210</v>
      </c>
      <c r="L1116">
        <v>22</v>
      </c>
      <c r="M1116">
        <v>98.488493635048997</v>
      </c>
      <c r="N1116">
        <v>28.4429643702235</v>
      </c>
      <c r="O1116">
        <v>31.0553163183226</v>
      </c>
      <c r="P1116">
        <v>5.8601518336080103</v>
      </c>
      <c r="Q1116">
        <v>39.307515672133903</v>
      </c>
      <c r="R1116">
        <v>841.86588233879797</v>
      </c>
      <c r="S1116">
        <v>7.0888331421573403</v>
      </c>
      <c r="T1116">
        <v>8.5190363199610104</v>
      </c>
      <c r="U1116">
        <v>0.83211678832116698</v>
      </c>
      <c r="V1116">
        <v>0</v>
      </c>
    </row>
    <row r="1117" spans="1:22" x14ac:dyDescent="0.3">
      <c r="A1117" t="str">
        <f t="shared" si="81"/>
        <v/>
      </c>
      <c r="B1117" t="str">
        <f t="shared" si="82"/>
        <v/>
      </c>
      <c r="C1117" t="str">
        <f t="shared" si="83"/>
        <v/>
      </c>
      <c r="D1117" t="str">
        <f t="shared" si="84"/>
        <v/>
      </c>
      <c r="E1117">
        <v>15</v>
      </c>
      <c r="F1117">
        <v>42</v>
      </c>
      <c r="G1117">
        <v>1194</v>
      </c>
      <c r="H1117">
        <v>14</v>
      </c>
      <c r="I1117">
        <v>284</v>
      </c>
      <c r="J1117">
        <v>9</v>
      </c>
      <c r="K1117">
        <v>334</v>
      </c>
      <c r="L1117">
        <v>3</v>
      </c>
      <c r="M1117">
        <v>180.345202103292</v>
      </c>
      <c r="N1117">
        <v>14.861764243678</v>
      </c>
      <c r="O1117">
        <v>585.11463939797602</v>
      </c>
      <c r="P1117">
        <v>4.4375622497302301</v>
      </c>
      <c r="Q1117">
        <v>38.7361482027395</v>
      </c>
      <c r="R1117">
        <v>842.58201486940402</v>
      </c>
      <c r="S1117">
        <v>7.2035925034059503</v>
      </c>
      <c r="T1117">
        <v>8.6569488856720707</v>
      </c>
      <c r="U1117">
        <v>0.83211678832116698</v>
      </c>
      <c r="V1117">
        <v>0</v>
      </c>
    </row>
    <row r="1118" spans="1:22" x14ac:dyDescent="0.3">
      <c r="A1118" t="str">
        <f t="shared" si="81"/>
        <v/>
      </c>
      <c r="B1118" t="str">
        <f t="shared" si="82"/>
        <v/>
      </c>
      <c r="C1118" t="str">
        <f t="shared" si="83"/>
        <v/>
      </c>
      <c r="D1118" t="str">
        <f t="shared" si="84"/>
        <v/>
      </c>
      <c r="E1118">
        <v>16</v>
      </c>
      <c r="F1118">
        <v>11</v>
      </c>
      <c r="G1118">
        <v>10872</v>
      </c>
      <c r="H1118">
        <v>0</v>
      </c>
      <c r="I1118">
        <v>4882</v>
      </c>
      <c r="J1118">
        <v>10</v>
      </c>
      <c r="K1118">
        <v>933</v>
      </c>
      <c r="L1118">
        <v>5</v>
      </c>
      <c r="M1118">
        <v>654.72265120280997</v>
      </c>
      <c r="N1118">
        <v>20.897419604713999</v>
      </c>
      <c r="O1118">
        <v>654.72265120280997</v>
      </c>
      <c r="P1118">
        <v>7.4828661591790402</v>
      </c>
      <c r="Q1118">
        <v>40.326515632456498</v>
      </c>
      <c r="R1118">
        <v>846.15988229912102</v>
      </c>
      <c r="S1118">
        <v>7.85716495389845</v>
      </c>
      <c r="T1118">
        <v>9.2002700742229706</v>
      </c>
      <c r="U1118">
        <v>0.85401459854014505</v>
      </c>
      <c r="V1118">
        <v>0</v>
      </c>
    </row>
    <row r="1119" spans="1:22" x14ac:dyDescent="0.3">
      <c r="A1119" t="str">
        <f t="shared" si="81"/>
        <v/>
      </c>
      <c r="B1119" t="str">
        <f t="shared" si="82"/>
        <v/>
      </c>
      <c r="C1119" t="str">
        <f t="shared" si="83"/>
        <v/>
      </c>
      <c r="D1119" t="str">
        <f t="shared" si="84"/>
        <v/>
      </c>
      <c r="E1119">
        <v>17</v>
      </c>
      <c r="F1119">
        <v>10</v>
      </c>
      <c r="G1119">
        <v>6046</v>
      </c>
      <c r="H1119">
        <v>0</v>
      </c>
      <c r="I1119">
        <v>1957</v>
      </c>
      <c r="J1119">
        <v>10</v>
      </c>
      <c r="K1119">
        <v>651</v>
      </c>
      <c r="L1119">
        <v>3</v>
      </c>
      <c r="M1119">
        <v>673.17511084051398</v>
      </c>
      <c r="N1119">
        <v>19.731433969838001</v>
      </c>
      <c r="O1119">
        <v>655.32435929507005</v>
      </c>
      <c r="P1119">
        <v>5.8126284900736804</v>
      </c>
      <c r="Q1119">
        <v>40.127229615336603</v>
      </c>
      <c r="R1119">
        <v>847.26469628200095</v>
      </c>
      <c r="S1119">
        <v>7.7090759945015197</v>
      </c>
      <c r="T1119">
        <v>9.0268667627923698</v>
      </c>
      <c r="U1119">
        <v>0.85401459854014505</v>
      </c>
      <c r="V1119">
        <v>0</v>
      </c>
    </row>
    <row r="1120" spans="1:22" x14ac:dyDescent="0.3">
      <c r="A1120" t="str">
        <f t="shared" si="81"/>
        <v/>
      </c>
      <c r="B1120" t="str">
        <f t="shared" si="82"/>
        <v/>
      </c>
      <c r="C1120" t="str">
        <f t="shared" si="83"/>
        <v/>
      </c>
      <c r="D1120" t="str">
        <f t="shared" si="84"/>
        <v/>
      </c>
      <c r="E1120">
        <v>18</v>
      </c>
      <c r="F1120">
        <v>10</v>
      </c>
      <c r="G1120">
        <v>2786</v>
      </c>
      <c r="H1120">
        <v>0</v>
      </c>
      <c r="I1120">
        <v>731</v>
      </c>
      <c r="J1120">
        <v>10</v>
      </c>
      <c r="K1120">
        <v>430</v>
      </c>
      <c r="L1120">
        <v>4</v>
      </c>
      <c r="M1120">
        <v>656.32727133571996</v>
      </c>
      <c r="N1120">
        <v>18.0877418459974</v>
      </c>
      <c r="O1120">
        <v>656.32727133571996</v>
      </c>
      <c r="P1120">
        <v>7.2996195824426504</v>
      </c>
      <c r="Q1120">
        <v>39.139445390513899</v>
      </c>
      <c r="R1120">
        <v>848.01444539051101</v>
      </c>
      <c r="S1120">
        <v>7.8984071983788997</v>
      </c>
      <c r="T1120">
        <v>9.1701846286263606</v>
      </c>
      <c r="U1120">
        <v>0.86131386861313797</v>
      </c>
      <c r="V1120">
        <v>0</v>
      </c>
    </row>
    <row r="1121" spans="1:22" x14ac:dyDescent="0.3">
      <c r="A1121">
        <f t="shared" si="81"/>
        <v>40.919759994426897</v>
      </c>
      <c r="B1121">
        <f t="shared" si="82"/>
        <v>851.39892666109097</v>
      </c>
      <c r="C1121">
        <f t="shared" si="83"/>
        <v>8.0302042523073904</v>
      </c>
      <c r="D1121">
        <f t="shared" si="84"/>
        <v>9.3232032420857003</v>
      </c>
      <c r="E1121">
        <v>19</v>
      </c>
      <c r="F1121">
        <v>0</v>
      </c>
      <c r="G1121">
        <v>746</v>
      </c>
      <c r="H1121">
        <v>0</v>
      </c>
      <c r="I1121">
        <v>295</v>
      </c>
      <c r="J1121">
        <v>0</v>
      </c>
      <c r="K1121">
        <v>122</v>
      </c>
      <c r="L1121">
        <v>0</v>
      </c>
      <c r="M1121">
        <v>0</v>
      </c>
      <c r="N1121">
        <v>0</v>
      </c>
      <c r="O1121">
        <v>0</v>
      </c>
      <c r="P1121" t="s">
        <v>16</v>
      </c>
      <c r="Q1121">
        <v>40.919759994426897</v>
      </c>
      <c r="R1121">
        <v>851.39892666109097</v>
      </c>
      <c r="S1121">
        <v>8.0302042523073904</v>
      </c>
      <c r="T1121">
        <v>9.3232032420857003</v>
      </c>
      <c r="U1121">
        <v>0.86131386861313797</v>
      </c>
      <c r="V1121">
        <v>0</v>
      </c>
    </row>
    <row r="1122" spans="1:22" x14ac:dyDescent="0.3">
      <c r="A1122" t="str">
        <f t="shared" si="81"/>
        <v/>
      </c>
      <c r="B1122" t="str">
        <f t="shared" si="82"/>
        <v/>
      </c>
      <c r="C1122" t="str">
        <f t="shared" si="83"/>
        <v/>
      </c>
      <c r="D1122" t="str">
        <f t="shared" si="84"/>
        <v/>
      </c>
      <c r="E1122">
        <v>0</v>
      </c>
      <c r="F1122">
        <v>22</v>
      </c>
      <c r="G1122">
        <v>183</v>
      </c>
      <c r="H1122">
        <v>3</v>
      </c>
      <c r="I1122">
        <v>118</v>
      </c>
      <c r="J1122">
        <v>7</v>
      </c>
      <c r="K1122">
        <v>14</v>
      </c>
      <c r="L1122">
        <v>3</v>
      </c>
      <c r="M1122">
        <v>555.66666666666504</v>
      </c>
      <c r="N1122">
        <v>8.3990026232070196</v>
      </c>
      <c r="O1122">
        <v>766.98847636772098</v>
      </c>
      <c r="P1122">
        <v>6.0821201271450702</v>
      </c>
      <c r="Q1122">
        <v>17.5218097010573</v>
      </c>
      <c r="R1122">
        <v>766.98847636772098</v>
      </c>
      <c r="S1122">
        <v>1.2298065654497401</v>
      </c>
      <c r="T1122">
        <v>7.6583408848461403</v>
      </c>
      <c r="U1122">
        <v>0.160583941605839</v>
      </c>
      <c r="V1122">
        <v>0</v>
      </c>
    </row>
    <row r="1123" spans="1:22" x14ac:dyDescent="0.3">
      <c r="A1123" t="str">
        <f t="shared" si="81"/>
        <v/>
      </c>
      <c r="B1123" t="str">
        <f t="shared" si="82"/>
        <v/>
      </c>
      <c r="C1123" t="str">
        <f t="shared" si="83"/>
        <v/>
      </c>
      <c r="D1123" t="str">
        <f t="shared" si="84"/>
        <v/>
      </c>
      <c r="E1123">
        <v>3</v>
      </c>
      <c r="F1123">
        <v>1015</v>
      </c>
      <c r="G1123">
        <v>0</v>
      </c>
      <c r="H1123">
        <v>329</v>
      </c>
      <c r="I1123">
        <v>0</v>
      </c>
      <c r="J1123">
        <v>251</v>
      </c>
      <c r="K1123">
        <v>0</v>
      </c>
      <c r="L1123">
        <v>32</v>
      </c>
      <c r="M1123">
        <v>716.69553532089003</v>
      </c>
      <c r="N1123">
        <v>24.670528305246599</v>
      </c>
      <c r="O1123">
        <v>768.08932945191998</v>
      </c>
      <c r="P1123">
        <v>4.8480243256439497</v>
      </c>
      <c r="Q1123">
        <v>17.192263298119599</v>
      </c>
      <c r="R1123">
        <v>777.21102996478396</v>
      </c>
      <c r="S1123">
        <v>2.08495133490718</v>
      </c>
      <c r="T1123">
        <v>5.6007516251428102</v>
      </c>
      <c r="U1123">
        <v>0.37226277372262701</v>
      </c>
      <c r="V1123">
        <v>0</v>
      </c>
    </row>
    <row r="1124" spans="1:22" x14ac:dyDescent="0.3">
      <c r="A1124" t="str">
        <f t="shared" si="81"/>
        <v/>
      </c>
      <c r="B1124" t="str">
        <f t="shared" si="82"/>
        <v/>
      </c>
      <c r="C1124" t="str">
        <f t="shared" si="83"/>
        <v/>
      </c>
      <c r="D1124" t="str">
        <f t="shared" si="84"/>
        <v/>
      </c>
      <c r="E1124">
        <v>4</v>
      </c>
      <c r="F1124">
        <v>2547</v>
      </c>
      <c r="G1124">
        <v>0</v>
      </c>
      <c r="H1124">
        <v>124</v>
      </c>
      <c r="I1124">
        <v>0</v>
      </c>
      <c r="J1124">
        <v>1135</v>
      </c>
      <c r="K1124">
        <v>0</v>
      </c>
      <c r="L1124">
        <v>158</v>
      </c>
      <c r="M1124">
        <v>620.89078289772306</v>
      </c>
      <c r="N1124">
        <v>24.6379587574413</v>
      </c>
      <c r="O1124">
        <v>769.67631009529703</v>
      </c>
      <c r="P1124">
        <v>5.1110849459415197</v>
      </c>
      <c r="Q1124">
        <v>18.409297171272499</v>
      </c>
      <c r="R1124">
        <v>564.44696383793803</v>
      </c>
      <c r="S1124">
        <v>2.2841097990972599</v>
      </c>
      <c r="T1124">
        <v>5.1298859422348304</v>
      </c>
      <c r="U1124">
        <v>0.44525547445255398</v>
      </c>
      <c r="V1124">
        <v>0</v>
      </c>
    </row>
    <row r="1125" spans="1:22" x14ac:dyDescent="0.3">
      <c r="A1125" t="str">
        <f t="shared" si="81"/>
        <v/>
      </c>
      <c r="B1125" t="str">
        <f t="shared" si="82"/>
        <v/>
      </c>
      <c r="C1125" t="str">
        <f t="shared" si="83"/>
        <v/>
      </c>
      <c r="D1125" t="str">
        <f t="shared" si="84"/>
        <v/>
      </c>
      <c r="E1125">
        <v>5</v>
      </c>
      <c r="F1125">
        <v>9018</v>
      </c>
      <c r="G1125">
        <v>0</v>
      </c>
      <c r="H1125">
        <v>291</v>
      </c>
      <c r="I1125">
        <v>0</v>
      </c>
      <c r="J1125">
        <v>3142</v>
      </c>
      <c r="K1125">
        <v>0</v>
      </c>
      <c r="L1125">
        <v>498</v>
      </c>
      <c r="M1125">
        <v>655.45345834757495</v>
      </c>
      <c r="N1125">
        <v>24.721721265954201</v>
      </c>
      <c r="O1125">
        <v>775.13433081887194</v>
      </c>
      <c r="P1125">
        <v>6.0904954263883102</v>
      </c>
      <c r="Q1125">
        <v>27.177087233793301</v>
      </c>
      <c r="R1125">
        <v>574.89975390045902</v>
      </c>
      <c r="S1125">
        <v>3.07877840925264</v>
      </c>
      <c r="T1125">
        <v>5.6999005684812403</v>
      </c>
      <c r="U1125">
        <v>0.54014598540145897</v>
      </c>
      <c r="V1125">
        <v>0</v>
      </c>
    </row>
    <row r="1126" spans="1:22" x14ac:dyDescent="0.3">
      <c r="A1126" t="str">
        <f t="shared" si="81"/>
        <v/>
      </c>
      <c r="B1126" t="str">
        <f t="shared" si="82"/>
        <v/>
      </c>
      <c r="C1126" t="str">
        <f t="shared" si="83"/>
        <v/>
      </c>
      <c r="D1126" t="str">
        <f t="shared" si="84"/>
        <v/>
      </c>
      <c r="E1126">
        <v>6</v>
      </c>
      <c r="F1126">
        <v>6806</v>
      </c>
      <c r="G1126">
        <v>245</v>
      </c>
      <c r="H1126">
        <v>185</v>
      </c>
      <c r="I1126">
        <v>102</v>
      </c>
      <c r="J1126">
        <v>2191</v>
      </c>
      <c r="K1126">
        <v>2</v>
      </c>
      <c r="L1126">
        <v>465</v>
      </c>
      <c r="M1126">
        <v>661.31490881703405</v>
      </c>
      <c r="N1126">
        <v>26.957331954453799</v>
      </c>
      <c r="O1126">
        <v>776.91349319112896</v>
      </c>
      <c r="P1126">
        <v>7.2294334205642903</v>
      </c>
      <c r="Q1126">
        <v>27.727447465626899</v>
      </c>
      <c r="R1126">
        <v>576.76911413229197</v>
      </c>
      <c r="S1126">
        <v>3.37600207019466</v>
      </c>
      <c r="T1126">
        <v>5.9296446617521603</v>
      </c>
      <c r="U1126">
        <v>0.56934306569342996</v>
      </c>
      <c r="V1126">
        <v>0</v>
      </c>
    </row>
    <row r="1127" spans="1:22" x14ac:dyDescent="0.3">
      <c r="A1127" t="str">
        <f t="shared" si="81"/>
        <v/>
      </c>
      <c r="B1127" t="str">
        <f t="shared" si="82"/>
        <v/>
      </c>
      <c r="C1127" t="str">
        <f t="shared" si="83"/>
        <v/>
      </c>
      <c r="D1127" t="str">
        <f t="shared" si="84"/>
        <v/>
      </c>
      <c r="E1127">
        <v>7</v>
      </c>
      <c r="F1127">
        <v>694</v>
      </c>
      <c r="G1127">
        <v>47</v>
      </c>
      <c r="H1127">
        <v>154</v>
      </c>
      <c r="I1127">
        <v>0</v>
      </c>
      <c r="J1127">
        <v>212</v>
      </c>
      <c r="K1127">
        <v>7</v>
      </c>
      <c r="L1127">
        <v>78</v>
      </c>
      <c r="M1127">
        <v>670.83514879882705</v>
      </c>
      <c r="N1127">
        <v>38.696863556690097</v>
      </c>
      <c r="O1127">
        <v>734.63186897287301</v>
      </c>
      <c r="P1127">
        <v>8.1021028953938199</v>
      </c>
      <c r="Q1127">
        <v>26.920938248461098</v>
      </c>
      <c r="R1127">
        <v>577.94800491512694</v>
      </c>
      <c r="S1127">
        <v>3.65815651611919</v>
      </c>
      <c r="T1127">
        <v>6.3438916798522698</v>
      </c>
      <c r="U1127">
        <v>0.57664233576642299</v>
      </c>
      <c r="V1127">
        <v>0</v>
      </c>
    </row>
    <row r="1128" spans="1:22" x14ac:dyDescent="0.3">
      <c r="A1128" t="str">
        <f t="shared" si="81"/>
        <v/>
      </c>
      <c r="B1128" t="str">
        <f t="shared" si="82"/>
        <v/>
      </c>
      <c r="C1128" t="str">
        <f t="shared" si="83"/>
        <v/>
      </c>
      <c r="D1128" t="str">
        <f t="shared" si="84"/>
        <v/>
      </c>
      <c r="E1128">
        <v>8</v>
      </c>
      <c r="F1128">
        <v>591</v>
      </c>
      <c r="G1128">
        <v>233</v>
      </c>
      <c r="H1128">
        <v>65</v>
      </c>
      <c r="I1128">
        <v>24</v>
      </c>
      <c r="J1128">
        <v>247</v>
      </c>
      <c r="K1128">
        <v>56</v>
      </c>
      <c r="L1128">
        <v>54</v>
      </c>
      <c r="M1128">
        <v>672.194941769759</v>
      </c>
      <c r="N1128">
        <v>33.373433298779098</v>
      </c>
      <c r="O1128">
        <v>736.57093269121799</v>
      </c>
      <c r="P1128">
        <v>8.0639462807202698</v>
      </c>
      <c r="Q1128">
        <v>26.595944482238501</v>
      </c>
      <c r="R1128">
        <v>578.92511114890397</v>
      </c>
      <c r="S1128">
        <v>3.8211842547563801</v>
      </c>
      <c r="T1128">
        <v>6.2321695583526697</v>
      </c>
      <c r="U1128">
        <v>0.613138686131386</v>
      </c>
      <c r="V1128">
        <v>0</v>
      </c>
    </row>
    <row r="1129" spans="1:22" x14ac:dyDescent="0.3">
      <c r="A1129" t="str">
        <f t="shared" si="81"/>
        <v/>
      </c>
      <c r="B1129" t="str">
        <f t="shared" si="82"/>
        <v/>
      </c>
      <c r="C1129" t="str">
        <f t="shared" si="83"/>
        <v/>
      </c>
      <c r="D1129" t="str">
        <f t="shared" si="84"/>
        <v/>
      </c>
      <c r="E1129">
        <v>9</v>
      </c>
      <c r="F1129">
        <v>1237</v>
      </c>
      <c r="G1129">
        <v>507</v>
      </c>
      <c r="H1129">
        <v>152</v>
      </c>
      <c r="I1129">
        <v>39</v>
      </c>
      <c r="J1129">
        <v>320</v>
      </c>
      <c r="K1129">
        <v>222</v>
      </c>
      <c r="L1129">
        <v>39</v>
      </c>
      <c r="M1129">
        <v>736.24264573066102</v>
      </c>
      <c r="N1129">
        <v>26.971742711460699</v>
      </c>
      <c r="O1129">
        <v>736.24264573066102</v>
      </c>
      <c r="P1129">
        <v>6.3048127831505099</v>
      </c>
      <c r="Q1129">
        <v>32.043915037247501</v>
      </c>
      <c r="R1129">
        <v>588.74188170391301</v>
      </c>
      <c r="S1129">
        <v>4.6759063016991398</v>
      </c>
      <c r="T1129">
        <v>7.1177684814753599</v>
      </c>
      <c r="U1129">
        <v>0.65693430656934304</v>
      </c>
      <c r="V1129">
        <v>0</v>
      </c>
    </row>
    <row r="1130" spans="1:22" x14ac:dyDescent="0.3">
      <c r="A1130">
        <f t="shared" si="81"/>
        <v>31.022602089183799</v>
      </c>
      <c r="B1130">
        <f t="shared" si="82"/>
        <v>594.28926875584898</v>
      </c>
      <c r="C1130">
        <f t="shared" si="83"/>
        <v>4.9961674444038797</v>
      </c>
      <c r="D1130">
        <f t="shared" si="84"/>
        <v>7.5217026360805699</v>
      </c>
      <c r="E1130">
        <v>10</v>
      </c>
      <c r="F1130">
        <v>22162</v>
      </c>
      <c r="G1130">
        <v>20898</v>
      </c>
      <c r="H1130">
        <v>9374</v>
      </c>
      <c r="I1130">
        <v>1292</v>
      </c>
      <c r="J1130">
        <v>2987</v>
      </c>
      <c r="K1130">
        <v>7627</v>
      </c>
      <c r="L1130">
        <v>799</v>
      </c>
      <c r="M1130">
        <v>102.741576561375</v>
      </c>
      <c r="N1130">
        <v>22.974245883793099</v>
      </c>
      <c r="O1130">
        <v>27.383209187951302</v>
      </c>
      <c r="P1130">
        <v>5.0538183157865699</v>
      </c>
      <c r="Q1130">
        <v>31.022602089183799</v>
      </c>
      <c r="R1130">
        <v>594.28926875584898</v>
      </c>
      <c r="S1130">
        <v>4.9961674444038797</v>
      </c>
      <c r="T1130">
        <v>7.5217026360805699</v>
      </c>
      <c r="U1130">
        <v>0.66423357664233496</v>
      </c>
      <c r="V1130">
        <v>0</v>
      </c>
    </row>
    <row r="1131" spans="1:22" x14ac:dyDescent="0.3">
      <c r="A1131" t="str">
        <f t="shared" si="81"/>
        <v/>
      </c>
      <c r="B1131" t="str">
        <f t="shared" si="82"/>
        <v/>
      </c>
      <c r="C1131" t="str">
        <f t="shared" si="83"/>
        <v/>
      </c>
      <c r="D1131" t="str">
        <f t="shared" si="84"/>
        <v/>
      </c>
      <c r="E1131">
        <v>13</v>
      </c>
      <c r="F1131">
        <v>2332</v>
      </c>
      <c r="G1131">
        <v>1893</v>
      </c>
      <c r="H1131">
        <v>983</v>
      </c>
      <c r="I1131">
        <v>345</v>
      </c>
      <c r="J1131">
        <v>351</v>
      </c>
      <c r="K1131">
        <v>385</v>
      </c>
      <c r="L1131">
        <v>204</v>
      </c>
      <c r="M1131">
        <v>177.50131429121299</v>
      </c>
      <c r="N1131">
        <v>26.191472873370799</v>
      </c>
      <c r="O1131">
        <v>29.351122473057799</v>
      </c>
      <c r="P1131">
        <v>8.5353876664560993</v>
      </c>
      <c r="Q1131">
        <v>30.659420202145402</v>
      </c>
      <c r="R1131">
        <v>596.46358686881103</v>
      </c>
      <c r="S1131">
        <v>6.30487438690633</v>
      </c>
      <c r="T1131">
        <v>8.4683116765310498</v>
      </c>
      <c r="U1131">
        <v>0.74452554744525501</v>
      </c>
      <c r="V1131">
        <v>0</v>
      </c>
    </row>
    <row r="1132" spans="1:22" x14ac:dyDescent="0.3">
      <c r="A1132" t="str">
        <f t="shared" si="81"/>
        <v/>
      </c>
      <c r="B1132" t="str">
        <f t="shared" si="82"/>
        <v/>
      </c>
      <c r="C1132" t="str">
        <f t="shared" si="83"/>
        <v/>
      </c>
      <c r="D1132" t="str">
        <f t="shared" si="84"/>
        <v/>
      </c>
      <c r="E1132">
        <v>14</v>
      </c>
      <c r="F1132">
        <v>360</v>
      </c>
      <c r="G1132">
        <v>1378</v>
      </c>
      <c r="H1132">
        <v>176</v>
      </c>
      <c r="I1132">
        <v>348</v>
      </c>
      <c r="J1132">
        <v>34</v>
      </c>
      <c r="K1132">
        <v>263</v>
      </c>
      <c r="L1132">
        <v>26</v>
      </c>
      <c r="M1132">
        <v>146.70682427900601</v>
      </c>
      <c r="N1132">
        <v>24.8756869783344</v>
      </c>
      <c r="O1132">
        <v>32.438894291507701</v>
      </c>
      <c r="P1132">
        <v>7.0420947461619203</v>
      </c>
      <c r="Q1132">
        <v>29.279595057005601</v>
      </c>
      <c r="R1132">
        <v>599.43796172367104</v>
      </c>
      <c r="S1132">
        <v>7.05476426944346</v>
      </c>
      <c r="T1132">
        <v>8.5531212824225999</v>
      </c>
      <c r="U1132">
        <v>0.82481751824817495</v>
      </c>
      <c r="V1132">
        <v>0</v>
      </c>
    </row>
    <row r="1133" spans="1:22" x14ac:dyDescent="0.3">
      <c r="A1133" t="str">
        <f t="shared" si="81"/>
        <v/>
      </c>
      <c r="B1133" t="str">
        <f t="shared" si="82"/>
        <v/>
      </c>
      <c r="C1133" t="str">
        <f t="shared" si="83"/>
        <v/>
      </c>
      <c r="D1133" t="str">
        <f t="shared" si="84"/>
        <v/>
      </c>
      <c r="E1133">
        <v>15</v>
      </c>
      <c r="F1133">
        <v>47</v>
      </c>
      <c r="G1133">
        <v>1182</v>
      </c>
      <c r="H1133">
        <v>28</v>
      </c>
      <c r="I1133">
        <v>319</v>
      </c>
      <c r="J1133">
        <v>3</v>
      </c>
      <c r="K1133">
        <v>334</v>
      </c>
      <c r="L1133">
        <v>4</v>
      </c>
      <c r="M1133">
        <v>174.10291088819801</v>
      </c>
      <c r="N1133">
        <v>18.5218116963614</v>
      </c>
      <c r="O1133">
        <v>442.46381157595198</v>
      </c>
      <c r="P1133">
        <v>4.6872529963154097</v>
      </c>
      <c r="Q1133">
        <v>30.1727385792048</v>
      </c>
      <c r="R1133">
        <v>601.61860524586996</v>
      </c>
      <c r="S1133">
        <v>7.1445299628749996</v>
      </c>
      <c r="T1133">
        <v>8.73929111530245</v>
      </c>
      <c r="U1133">
        <v>0.81751824817518204</v>
      </c>
      <c r="V1133">
        <v>0</v>
      </c>
    </row>
    <row r="1134" spans="1:22" x14ac:dyDescent="0.3">
      <c r="A1134" t="str">
        <f t="shared" si="81"/>
        <v/>
      </c>
      <c r="B1134" t="str">
        <f t="shared" si="82"/>
        <v/>
      </c>
      <c r="C1134" t="str">
        <f t="shared" si="83"/>
        <v/>
      </c>
      <c r="D1134" t="str">
        <f t="shared" si="84"/>
        <v/>
      </c>
      <c r="E1134">
        <v>16</v>
      </c>
      <c r="F1134">
        <v>10</v>
      </c>
      <c r="G1134">
        <v>10597</v>
      </c>
      <c r="H1134">
        <v>0</v>
      </c>
      <c r="I1134">
        <v>5025</v>
      </c>
      <c r="J1134">
        <v>7</v>
      </c>
      <c r="K1134">
        <v>888</v>
      </c>
      <c r="L1134">
        <v>2</v>
      </c>
      <c r="M1134">
        <v>664.58498893460398</v>
      </c>
      <c r="N1134">
        <v>6.77458923744393</v>
      </c>
      <c r="O1134">
        <v>664.58498893460398</v>
      </c>
      <c r="P1134">
        <v>2.8131898978069798</v>
      </c>
      <c r="Q1134">
        <v>30.301016057273799</v>
      </c>
      <c r="R1134">
        <v>603.73438272393901</v>
      </c>
      <c r="S1134">
        <v>7.8923532323841501</v>
      </c>
      <c r="T1134">
        <v>8.7906698604603903</v>
      </c>
      <c r="U1134">
        <v>0.89781021897810198</v>
      </c>
      <c r="V1134">
        <v>0</v>
      </c>
    </row>
    <row r="1135" spans="1:22" x14ac:dyDescent="0.3">
      <c r="A1135" t="str">
        <f t="shared" si="81"/>
        <v/>
      </c>
      <c r="B1135" t="str">
        <f t="shared" si="82"/>
        <v/>
      </c>
      <c r="C1135" t="str">
        <f t="shared" si="83"/>
        <v/>
      </c>
      <c r="D1135" t="str">
        <f t="shared" si="84"/>
        <v/>
      </c>
      <c r="E1135">
        <v>17</v>
      </c>
      <c r="F1135">
        <v>13</v>
      </c>
      <c r="G1135">
        <v>6122</v>
      </c>
      <c r="H1135">
        <v>0</v>
      </c>
      <c r="I1135">
        <v>2171</v>
      </c>
      <c r="J1135">
        <v>11</v>
      </c>
      <c r="K1135">
        <v>682</v>
      </c>
      <c r="L1135">
        <v>2</v>
      </c>
      <c r="M1135">
        <v>615.66767714594698</v>
      </c>
      <c r="N1135">
        <v>12.2803382893748</v>
      </c>
      <c r="O1135">
        <v>683.69301901065</v>
      </c>
      <c r="P1135">
        <v>3.39921876952336</v>
      </c>
      <c r="Q1135">
        <v>29.6933206466089</v>
      </c>
      <c r="R1135">
        <v>604.43078731327398</v>
      </c>
      <c r="S1135">
        <v>8.0257182283525008</v>
      </c>
      <c r="T1135">
        <v>8.9392146120674205</v>
      </c>
      <c r="U1135">
        <v>0.89781021897810198</v>
      </c>
      <c r="V1135">
        <v>0</v>
      </c>
    </row>
    <row r="1136" spans="1:22" x14ac:dyDescent="0.3">
      <c r="A1136" t="str">
        <f t="shared" si="81"/>
        <v/>
      </c>
      <c r="B1136" t="str">
        <f t="shared" si="82"/>
        <v/>
      </c>
      <c r="C1136" t="str">
        <f t="shared" si="83"/>
        <v/>
      </c>
      <c r="D1136" t="str">
        <f t="shared" si="84"/>
        <v/>
      </c>
      <c r="E1136">
        <v>18</v>
      </c>
      <c r="F1136">
        <v>3</v>
      </c>
      <c r="G1136">
        <v>2820</v>
      </c>
      <c r="H1136">
        <v>0</v>
      </c>
      <c r="I1136">
        <v>960</v>
      </c>
      <c r="J1136">
        <v>3</v>
      </c>
      <c r="K1136">
        <v>406</v>
      </c>
      <c r="L1136">
        <v>2</v>
      </c>
      <c r="M1136">
        <v>646.87222350294405</v>
      </c>
      <c r="N1136">
        <v>8.1205896132354294</v>
      </c>
      <c r="O1136">
        <v>705.85774723275199</v>
      </c>
      <c r="P1136">
        <v>6.1776217559512299</v>
      </c>
      <c r="Q1136">
        <v>28.563813232493199</v>
      </c>
      <c r="R1136">
        <v>605.03881323249198</v>
      </c>
      <c r="S1136">
        <v>8.0213038166347204</v>
      </c>
      <c r="T1136">
        <v>9.3128696854148796</v>
      </c>
      <c r="U1136">
        <v>0.86131386861313797</v>
      </c>
      <c r="V1136">
        <v>0</v>
      </c>
    </row>
    <row r="1137" spans="1:22" x14ac:dyDescent="0.3">
      <c r="A1137">
        <f t="shared" si="81"/>
        <v>27.718700063599499</v>
      </c>
      <c r="B1137">
        <f t="shared" si="82"/>
        <v>605.79786673026501</v>
      </c>
      <c r="C1137">
        <f t="shared" si="83"/>
        <v>8.2479380347549291</v>
      </c>
      <c r="D1137">
        <f t="shared" si="84"/>
        <v>9.3385744691026904</v>
      </c>
      <c r="E1137">
        <v>19</v>
      </c>
      <c r="F1137">
        <v>0</v>
      </c>
      <c r="G1137">
        <v>728</v>
      </c>
      <c r="H1137">
        <v>0</v>
      </c>
      <c r="I1137">
        <v>307</v>
      </c>
      <c r="J1137">
        <v>0</v>
      </c>
      <c r="K1137">
        <v>129</v>
      </c>
      <c r="L1137">
        <v>0</v>
      </c>
      <c r="M1137">
        <v>0</v>
      </c>
      <c r="N1137">
        <v>0</v>
      </c>
      <c r="O1137">
        <v>0</v>
      </c>
      <c r="P1137" t="s">
        <v>16</v>
      </c>
      <c r="Q1137">
        <v>27.718700063599499</v>
      </c>
      <c r="R1137">
        <v>605.79786673026501</v>
      </c>
      <c r="S1137">
        <v>8.2479380347549291</v>
      </c>
      <c r="T1137">
        <v>9.3385744691026904</v>
      </c>
      <c r="U1137">
        <v>0.88321167883211604</v>
      </c>
      <c r="V1137">
        <v>0</v>
      </c>
    </row>
    <row r="1138" spans="1:22" x14ac:dyDescent="0.3">
      <c r="A1138" t="str">
        <f t="shared" si="81"/>
        <v/>
      </c>
      <c r="B1138" t="str">
        <f t="shared" si="82"/>
        <v/>
      </c>
      <c r="C1138" t="str">
        <f t="shared" si="83"/>
        <v/>
      </c>
      <c r="D1138" t="str">
        <f t="shared" si="84"/>
        <v/>
      </c>
      <c r="E1138">
        <v>0</v>
      </c>
      <c r="F1138">
        <v>23</v>
      </c>
      <c r="G1138">
        <v>173</v>
      </c>
      <c r="H1138">
        <v>0</v>
      </c>
      <c r="I1138">
        <v>105</v>
      </c>
      <c r="J1138">
        <v>11</v>
      </c>
      <c r="K1138">
        <v>15</v>
      </c>
      <c r="L1138">
        <v>2</v>
      </c>
      <c r="M1138">
        <v>332.26666666666603</v>
      </c>
      <c r="N1138">
        <v>8.9825162912199499</v>
      </c>
      <c r="O1138">
        <v>340.666666666666</v>
      </c>
      <c r="P1138">
        <v>7.3229400118734702</v>
      </c>
      <c r="Q1138">
        <v>21.949056696642302</v>
      </c>
      <c r="R1138">
        <v>179.68239002997501</v>
      </c>
      <c r="S1138">
        <v>3.0661186095154802</v>
      </c>
      <c r="T1138">
        <v>9.7687965000842194</v>
      </c>
      <c r="U1138">
        <v>0.31386861313868603</v>
      </c>
      <c r="V1138">
        <v>0</v>
      </c>
    </row>
    <row r="1139" spans="1:22" x14ac:dyDescent="0.3">
      <c r="A1139" t="str">
        <f t="shared" si="81"/>
        <v/>
      </c>
      <c r="B1139" t="str">
        <f t="shared" si="82"/>
        <v/>
      </c>
      <c r="C1139" t="str">
        <f t="shared" si="83"/>
        <v/>
      </c>
      <c r="D1139" t="str">
        <f t="shared" si="84"/>
        <v/>
      </c>
      <c r="E1139">
        <v>3</v>
      </c>
      <c r="F1139">
        <v>961</v>
      </c>
      <c r="G1139">
        <v>0</v>
      </c>
      <c r="H1139">
        <v>294</v>
      </c>
      <c r="I1139">
        <v>0</v>
      </c>
      <c r="J1139">
        <v>266</v>
      </c>
      <c r="K1139">
        <v>0</v>
      </c>
      <c r="L1139">
        <v>51</v>
      </c>
      <c r="M1139">
        <v>170.47038875198899</v>
      </c>
      <c r="N1139">
        <v>22.082262683487802</v>
      </c>
      <c r="O1139">
        <v>113.856818607637</v>
      </c>
      <c r="P1139">
        <v>5.0138192998148696</v>
      </c>
      <c r="Q1139">
        <v>20.695861419563499</v>
      </c>
      <c r="R1139">
        <v>180.58129475289601</v>
      </c>
      <c r="S1139">
        <v>3.9177434422631001</v>
      </c>
      <c r="T1139">
        <v>7.6675835941435002</v>
      </c>
      <c r="U1139">
        <v>0.51094890510948898</v>
      </c>
      <c r="V1139">
        <v>0</v>
      </c>
    </row>
    <row r="1140" spans="1:22" x14ac:dyDescent="0.3">
      <c r="A1140" t="str">
        <f t="shared" si="81"/>
        <v/>
      </c>
      <c r="B1140" t="str">
        <f t="shared" si="82"/>
        <v/>
      </c>
      <c r="C1140" t="str">
        <f t="shared" si="83"/>
        <v/>
      </c>
      <c r="D1140" t="str">
        <f t="shared" si="84"/>
        <v/>
      </c>
      <c r="E1140">
        <v>4</v>
      </c>
      <c r="F1140">
        <v>2603</v>
      </c>
      <c r="G1140">
        <v>0</v>
      </c>
      <c r="H1140">
        <v>131</v>
      </c>
      <c r="I1140">
        <v>0</v>
      </c>
      <c r="J1140">
        <v>1235</v>
      </c>
      <c r="K1140">
        <v>0</v>
      </c>
      <c r="L1140">
        <v>137</v>
      </c>
      <c r="M1140">
        <v>641.81187100085106</v>
      </c>
      <c r="N1140">
        <v>22.4492473825789</v>
      </c>
      <c r="O1140">
        <v>408.65282927429098</v>
      </c>
      <c r="P1140">
        <v>4.8845420989733199</v>
      </c>
      <c r="Q1140">
        <v>20.034634121598099</v>
      </c>
      <c r="R1140">
        <v>181.538967454931</v>
      </c>
      <c r="S1140">
        <v>4.2460017339913696</v>
      </c>
      <c r="T1140">
        <v>7.5545745137249201</v>
      </c>
      <c r="U1140">
        <v>0.56204379562043705</v>
      </c>
      <c r="V1140">
        <v>0</v>
      </c>
    </row>
    <row r="1141" spans="1:22" x14ac:dyDescent="0.3">
      <c r="A1141" t="str">
        <f t="shared" si="81"/>
        <v/>
      </c>
      <c r="B1141" t="str">
        <f t="shared" si="82"/>
        <v/>
      </c>
      <c r="C1141" t="str">
        <f t="shared" si="83"/>
        <v/>
      </c>
      <c r="D1141" t="str">
        <f t="shared" si="84"/>
        <v/>
      </c>
      <c r="E1141">
        <v>5</v>
      </c>
      <c r="F1141">
        <v>8895</v>
      </c>
      <c r="G1141">
        <v>0</v>
      </c>
      <c r="H1141">
        <v>290</v>
      </c>
      <c r="I1141">
        <v>0</v>
      </c>
      <c r="J1141">
        <v>3449</v>
      </c>
      <c r="K1141">
        <v>0</v>
      </c>
      <c r="L1141">
        <v>372</v>
      </c>
      <c r="M1141">
        <v>643.46764761900897</v>
      </c>
      <c r="N1141">
        <v>21.4247770911713</v>
      </c>
      <c r="O1141">
        <v>410.25610258219501</v>
      </c>
      <c r="P1141">
        <v>5.5286721111677002</v>
      </c>
      <c r="Q1141">
        <v>22.588260682475301</v>
      </c>
      <c r="R1141">
        <v>911.910927349139</v>
      </c>
      <c r="S1141">
        <v>4.9125301117235196</v>
      </c>
      <c r="T1141">
        <v>8.0121026822157404</v>
      </c>
      <c r="U1141">
        <v>0.613138686131386</v>
      </c>
      <c r="V1141">
        <v>0</v>
      </c>
    </row>
    <row r="1142" spans="1:22" x14ac:dyDescent="0.3">
      <c r="A1142" t="str">
        <f t="shared" si="81"/>
        <v/>
      </c>
      <c r="B1142" t="str">
        <f t="shared" si="82"/>
        <v/>
      </c>
      <c r="C1142" t="str">
        <f t="shared" si="83"/>
        <v/>
      </c>
      <c r="D1142" t="str">
        <f t="shared" si="84"/>
        <v/>
      </c>
      <c r="E1142">
        <v>6</v>
      </c>
      <c r="F1142">
        <v>6743</v>
      </c>
      <c r="G1142">
        <v>213</v>
      </c>
      <c r="H1142">
        <v>208</v>
      </c>
      <c r="I1142">
        <v>82</v>
      </c>
      <c r="J1142">
        <v>2426</v>
      </c>
      <c r="K1142">
        <v>2</v>
      </c>
      <c r="L1142">
        <v>340</v>
      </c>
      <c r="M1142">
        <v>647.77506305385702</v>
      </c>
      <c r="N1142">
        <v>23.445161192347499</v>
      </c>
      <c r="O1142">
        <v>233.398885124652</v>
      </c>
      <c r="P1142">
        <v>5.7346668857629401</v>
      </c>
      <c r="Q1142">
        <v>22.2827316779188</v>
      </c>
      <c r="R1142">
        <v>912.92439834458298</v>
      </c>
      <c r="S1142">
        <v>5.1905512100117503</v>
      </c>
      <c r="T1142">
        <v>8.0807444974046501</v>
      </c>
      <c r="U1142">
        <v>0.64233576642335699</v>
      </c>
      <c r="V1142">
        <v>0</v>
      </c>
    </row>
    <row r="1143" spans="1:22" x14ac:dyDescent="0.3">
      <c r="A1143" t="str">
        <f t="shared" si="81"/>
        <v/>
      </c>
      <c r="B1143" t="str">
        <f t="shared" si="82"/>
        <v/>
      </c>
      <c r="C1143" t="str">
        <f t="shared" si="83"/>
        <v/>
      </c>
      <c r="D1143" t="str">
        <f t="shared" si="84"/>
        <v/>
      </c>
      <c r="E1143">
        <v>7</v>
      </c>
      <c r="F1143">
        <v>652</v>
      </c>
      <c r="G1143">
        <v>36</v>
      </c>
      <c r="H1143">
        <v>121</v>
      </c>
      <c r="I1143">
        <v>1</v>
      </c>
      <c r="J1143">
        <v>238</v>
      </c>
      <c r="K1143">
        <v>9</v>
      </c>
      <c r="L1143">
        <v>38</v>
      </c>
      <c r="M1143">
        <v>650.77535128564898</v>
      </c>
      <c r="N1143">
        <v>21.720228589745499</v>
      </c>
      <c r="O1143">
        <v>234.45683795484501</v>
      </c>
      <c r="P1143">
        <v>5.6713693235419003</v>
      </c>
      <c r="Q1143">
        <v>21.478040159995398</v>
      </c>
      <c r="R1143">
        <v>914.10510682665904</v>
      </c>
      <c r="S1143">
        <v>5.38998920581626</v>
      </c>
      <c r="T1143">
        <v>8.1145991340310708</v>
      </c>
      <c r="U1143">
        <v>0.66423357664233496</v>
      </c>
      <c r="V1143">
        <v>0</v>
      </c>
    </row>
    <row r="1144" spans="1:22" x14ac:dyDescent="0.3">
      <c r="A1144" t="str">
        <f t="shared" si="81"/>
        <v/>
      </c>
      <c r="B1144" t="str">
        <f t="shared" si="82"/>
        <v/>
      </c>
      <c r="C1144" t="str">
        <f t="shared" si="83"/>
        <v/>
      </c>
      <c r="D1144" t="str">
        <f t="shared" si="84"/>
        <v/>
      </c>
      <c r="E1144">
        <v>8</v>
      </c>
      <c r="F1144">
        <v>587</v>
      </c>
      <c r="G1144">
        <v>258</v>
      </c>
      <c r="H1144">
        <v>63</v>
      </c>
      <c r="I1144">
        <v>21</v>
      </c>
      <c r="J1144">
        <v>294</v>
      </c>
      <c r="K1144">
        <v>76</v>
      </c>
      <c r="L1144">
        <v>43</v>
      </c>
      <c r="M1144">
        <v>676.27166688025</v>
      </c>
      <c r="N1144">
        <v>23.699829681081699</v>
      </c>
      <c r="O1144">
        <v>235.30557389923399</v>
      </c>
      <c r="P1144">
        <v>5.9268854871180103</v>
      </c>
      <c r="Q1144">
        <v>20.893491899145999</v>
      </c>
      <c r="R1144">
        <v>914.82265856581</v>
      </c>
      <c r="S1144">
        <v>5.5419105287522301</v>
      </c>
      <c r="T1144">
        <v>8.1638897036457507</v>
      </c>
      <c r="U1144">
        <v>0.678832116788321</v>
      </c>
      <c r="V1144">
        <v>0</v>
      </c>
    </row>
    <row r="1145" spans="1:22" x14ac:dyDescent="0.3">
      <c r="A1145" t="str">
        <f t="shared" si="81"/>
        <v/>
      </c>
      <c r="B1145" t="str">
        <f t="shared" si="82"/>
        <v/>
      </c>
      <c r="C1145" t="str">
        <f t="shared" si="83"/>
        <v/>
      </c>
      <c r="D1145" t="str">
        <f t="shared" si="84"/>
        <v/>
      </c>
      <c r="E1145">
        <v>9</v>
      </c>
      <c r="F1145">
        <v>1258</v>
      </c>
      <c r="G1145">
        <v>437</v>
      </c>
      <c r="H1145">
        <v>199</v>
      </c>
      <c r="I1145">
        <v>61</v>
      </c>
      <c r="J1145">
        <v>288</v>
      </c>
      <c r="K1145">
        <v>167</v>
      </c>
      <c r="L1145">
        <v>52</v>
      </c>
      <c r="M1145">
        <v>426.06428829440102</v>
      </c>
      <c r="N1145">
        <v>29.503124297140999</v>
      </c>
      <c r="O1145">
        <v>426.06428829440102</v>
      </c>
      <c r="P1145">
        <v>6.6054575018271002</v>
      </c>
      <c r="Q1145">
        <v>21.670778346400599</v>
      </c>
      <c r="R1145">
        <v>212.5020783464</v>
      </c>
      <c r="S1145">
        <v>6.3698535684279101</v>
      </c>
      <c r="T1145">
        <v>8.9965973079858106</v>
      </c>
      <c r="U1145">
        <v>0.70802919708029199</v>
      </c>
      <c r="V1145">
        <v>0</v>
      </c>
    </row>
    <row r="1146" spans="1:22" x14ac:dyDescent="0.3">
      <c r="A1146">
        <f t="shared" si="81"/>
        <v>25.889691288889999</v>
      </c>
      <c r="B1146">
        <f t="shared" si="82"/>
        <v>223.28969128889</v>
      </c>
      <c r="C1146">
        <f t="shared" si="83"/>
        <v>7.0339890307688497</v>
      </c>
      <c r="D1146">
        <f t="shared" si="84"/>
        <v>9.0061354879937596</v>
      </c>
      <c r="E1146">
        <v>10</v>
      </c>
      <c r="F1146">
        <v>22406</v>
      </c>
      <c r="G1146">
        <v>20778</v>
      </c>
      <c r="H1146">
        <v>9333</v>
      </c>
      <c r="I1146">
        <v>1369</v>
      </c>
      <c r="J1146">
        <v>2605</v>
      </c>
      <c r="K1146">
        <v>6801</v>
      </c>
      <c r="L1146">
        <v>1432</v>
      </c>
      <c r="M1146">
        <v>133.39582102640699</v>
      </c>
      <c r="N1146">
        <v>27.735376138976601</v>
      </c>
      <c r="O1146">
        <v>434.301748223809</v>
      </c>
      <c r="P1146">
        <v>7.5250215913288301</v>
      </c>
      <c r="Q1146">
        <v>25.889691288889999</v>
      </c>
      <c r="R1146">
        <v>223.28969128889</v>
      </c>
      <c r="S1146">
        <v>7.0339890307688497</v>
      </c>
      <c r="T1146">
        <v>9.0061354879937596</v>
      </c>
      <c r="U1146">
        <v>0.78102189781021902</v>
      </c>
      <c r="V1146">
        <v>0</v>
      </c>
    </row>
    <row r="1147" spans="1:22" x14ac:dyDescent="0.3">
      <c r="A1147" t="str">
        <f t="shared" si="81"/>
        <v/>
      </c>
      <c r="B1147" t="str">
        <f t="shared" si="82"/>
        <v/>
      </c>
      <c r="C1147" t="str">
        <f t="shared" si="83"/>
        <v/>
      </c>
      <c r="D1147" t="str">
        <f t="shared" si="84"/>
        <v/>
      </c>
      <c r="E1147">
        <v>13</v>
      </c>
      <c r="F1147">
        <v>2312</v>
      </c>
      <c r="G1147">
        <v>1841</v>
      </c>
      <c r="H1147">
        <v>570</v>
      </c>
      <c r="I1147">
        <v>295</v>
      </c>
      <c r="J1147">
        <v>335</v>
      </c>
      <c r="K1147">
        <v>345</v>
      </c>
      <c r="L1147">
        <v>398</v>
      </c>
      <c r="M1147">
        <v>187.35934326309999</v>
      </c>
      <c r="N1147">
        <v>60.339954006408803</v>
      </c>
      <c r="O1147">
        <v>207.25144813591601</v>
      </c>
      <c r="P1147">
        <v>18.381920636672699</v>
      </c>
      <c r="Q1147">
        <v>25.122136264161501</v>
      </c>
      <c r="R1147">
        <v>225.05963626416101</v>
      </c>
      <c r="S1147">
        <v>7.5751446589929801</v>
      </c>
      <c r="T1147">
        <v>9.5210533787342904</v>
      </c>
      <c r="U1147">
        <v>0.79562043795620396</v>
      </c>
      <c r="V1147">
        <v>0</v>
      </c>
    </row>
    <row r="1148" spans="1:22" x14ac:dyDescent="0.3">
      <c r="A1148" t="str">
        <f t="shared" si="81"/>
        <v/>
      </c>
      <c r="B1148" t="str">
        <f t="shared" si="82"/>
        <v/>
      </c>
      <c r="C1148" t="str">
        <f t="shared" si="83"/>
        <v/>
      </c>
      <c r="D1148" t="str">
        <f t="shared" si="84"/>
        <v/>
      </c>
      <c r="E1148">
        <v>14</v>
      </c>
      <c r="F1148">
        <v>366</v>
      </c>
      <c r="G1148">
        <v>1349</v>
      </c>
      <c r="H1148">
        <v>153</v>
      </c>
      <c r="I1148">
        <v>396</v>
      </c>
      <c r="J1148">
        <v>28</v>
      </c>
      <c r="K1148">
        <v>219</v>
      </c>
      <c r="L1148">
        <v>51</v>
      </c>
      <c r="M1148">
        <v>157.71368475775199</v>
      </c>
      <c r="N1148">
        <v>35.378627477630602</v>
      </c>
      <c r="O1148">
        <v>209.23771067596999</v>
      </c>
      <c r="P1148">
        <v>11.107068258741</v>
      </c>
      <c r="Q1148">
        <v>28.279344009304101</v>
      </c>
      <c r="R1148">
        <v>209.23771067596999</v>
      </c>
      <c r="S1148">
        <v>8.4138231911246208</v>
      </c>
      <c r="T1148">
        <v>10.2008298865847</v>
      </c>
      <c r="U1148">
        <v>0.82481751824817495</v>
      </c>
      <c r="V1148">
        <v>0</v>
      </c>
    </row>
    <row r="1149" spans="1:22" x14ac:dyDescent="0.3">
      <c r="A1149" t="str">
        <f t="shared" si="81"/>
        <v/>
      </c>
      <c r="B1149" t="str">
        <f t="shared" si="82"/>
        <v/>
      </c>
      <c r="C1149" t="str">
        <f t="shared" si="83"/>
        <v/>
      </c>
      <c r="D1149" t="str">
        <f t="shared" si="84"/>
        <v/>
      </c>
      <c r="E1149">
        <v>15</v>
      </c>
      <c r="F1149">
        <v>46</v>
      </c>
      <c r="G1149">
        <v>1085</v>
      </c>
      <c r="H1149">
        <v>26</v>
      </c>
      <c r="I1149">
        <v>269</v>
      </c>
      <c r="J1149">
        <v>5</v>
      </c>
      <c r="K1149">
        <v>287</v>
      </c>
      <c r="L1149">
        <v>7</v>
      </c>
      <c r="M1149">
        <v>158.58278299941301</v>
      </c>
      <c r="N1149">
        <v>26.443538464363701</v>
      </c>
      <c r="O1149">
        <v>440.41802381520898</v>
      </c>
      <c r="P1149">
        <v>7.2057718090721803</v>
      </c>
      <c r="Q1149">
        <v>29.4130414269829</v>
      </c>
      <c r="R1149">
        <v>211.65890809364899</v>
      </c>
      <c r="S1149">
        <v>8.5865454922080993</v>
      </c>
      <c r="T1149">
        <v>10.229188977673999</v>
      </c>
      <c r="U1149">
        <v>0.83941605839416</v>
      </c>
      <c r="V1149">
        <v>0</v>
      </c>
    </row>
    <row r="1150" spans="1:22" x14ac:dyDescent="0.3">
      <c r="A1150" t="str">
        <f t="shared" si="81"/>
        <v/>
      </c>
      <c r="B1150" t="str">
        <f t="shared" si="82"/>
        <v/>
      </c>
      <c r="C1150" t="str">
        <f t="shared" si="83"/>
        <v/>
      </c>
      <c r="D1150" t="str">
        <f t="shared" si="84"/>
        <v/>
      </c>
      <c r="E1150">
        <v>16</v>
      </c>
      <c r="F1150">
        <v>5</v>
      </c>
      <c r="G1150">
        <v>10881</v>
      </c>
      <c r="H1150">
        <v>0</v>
      </c>
      <c r="I1150">
        <v>5494</v>
      </c>
      <c r="J1150">
        <v>5</v>
      </c>
      <c r="K1150">
        <v>953</v>
      </c>
      <c r="L1150">
        <v>1</v>
      </c>
      <c r="M1150">
        <v>620.63059503264901</v>
      </c>
      <c r="N1150">
        <v>5.5496634597436696</v>
      </c>
      <c r="O1150">
        <v>677.91822129777404</v>
      </c>
      <c r="P1150">
        <v>3.3377495748842798</v>
      </c>
      <c r="Q1150">
        <v>28.833075868118399</v>
      </c>
      <c r="R1150">
        <v>213.06644253478501</v>
      </c>
      <c r="S1150">
        <v>9.3901463011993904</v>
      </c>
      <c r="T1150">
        <v>10.810504565246299</v>
      </c>
      <c r="U1150">
        <v>0.86861313868613099</v>
      </c>
      <c r="V1150">
        <v>0</v>
      </c>
    </row>
    <row r="1151" spans="1:22" x14ac:dyDescent="0.3">
      <c r="A1151" t="str">
        <f t="shared" si="81"/>
        <v/>
      </c>
      <c r="B1151" t="str">
        <f t="shared" si="82"/>
        <v/>
      </c>
      <c r="C1151" t="str">
        <f t="shared" si="83"/>
        <v/>
      </c>
      <c r="D1151" t="str">
        <f t="shared" si="84"/>
        <v/>
      </c>
      <c r="E1151">
        <v>17</v>
      </c>
      <c r="F1151">
        <v>5</v>
      </c>
      <c r="G1151">
        <v>6384</v>
      </c>
      <c r="H1151">
        <v>0</v>
      </c>
      <c r="I1151">
        <v>2455</v>
      </c>
      <c r="J1151">
        <v>3</v>
      </c>
      <c r="K1151">
        <v>699</v>
      </c>
      <c r="L1151">
        <v>1</v>
      </c>
      <c r="M1151">
        <v>303.40218279187502</v>
      </c>
      <c r="N1151">
        <v>10.854009246335799</v>
      </c>
      <c r="O1151">
        <v>303.40218279187502</v>
      </c>
      <c r="P1151">
        <v>5.7870653437509096</v>
      </c>
      <c r="Q1151">
        <v>28.243236652572499</v>
      </c>
      <c r="R1151">
        <v>213.780703319239</v>
      </c>
      <c r="S1151">
        <v>9.5701791141955095</v>
      </c>
      <c r="T1151">
        <v>11.206107167904101</v>
      </c>
      <c r="U1151">
        <v>0.85401459854014505</v>
      </c>
      <c r="V1151">
        <v>0</v>
      </c>
    </row>
    <row r="1152" spans="1:22" x14ac:dyDescent="0.3">
      <c r="A1152" t="str">
        <f t="shared" si="81"/>
        <v/>
      </c>
      <c r="B1152" t="str">
        <f t="shared" si="82"/>
        <v/>
      </c>
      <c r="C1152" t="str">
        <f t="shared" si="83"/>
        <v/>
      </c>
      <c r="D1152" t="str">
        <f t="shared" si="84"/>
        <v/>
      </c>
      <c r="E1152">
        <v>18</v>
      </c>
      <c r="F1152">
        <v>4</v>
      </c>
      <c r="G1152">
        <v>2702</v>
      </c>
      <c r="H1152">
        <v>0</v>
      </c>
      <c r="I1152">
        <v>880</v>
      </c>
      <c r="J1152">
        <v>4</v>
      </c>
      <c r="K1152">
        <v>478</v>
      </c>
      <c r="L1152">
        <v>1</v>
      </c>
      <c r="M1152">
        <v>624.78256231247497</v>
      </c>
      <c r="N1152">
        <v>11.026914144272199</v>
      </c>
      <c r="O1152">
        <v>624.78256231247497</v>
      </c>
      <c r="P1152">
        <v>6.90105913419952</v>
      </c>
      <c r="Q1152">
        <v>27.737861150992899</v>
      </c>
      <c r="R1152">
        <v>238.34619448432599</v>
      </c>
      <c r="S1152">
        <v>9.9268440840956007</v>
      </c>
      <c r="T1152">
        <v>11.4283835253873</v>
      </c>
      <c r="U1152">
        <v>0.86861313868613099</v>
      </c>
      <c r="V1152">
        <v>0</v>
      </c>
    </row>
    <row r="1153" spans="1:22" x14ac:dyDescent="0.3">
      <c r="A1153">
        <f t="shared" si="81"/>
        <v>28.953220314968501</v>
      </c>
      <c r="B1153">
        <f t="shared" si="82"/>
        <v>236.49905364830099</v>
      </c>
      <c r="C1153">
        <f t="shared" si="83"/>
        <v>9.9349730826261595</v>
      </c>
      <c r="D1153">
        <f t="shared" si="84"/>
        <v>11.437742120334301</v>
      </c>
      <c r="E1153">
        <v>19</v>
      </c>
      <c r="F1153">
        <v>0</v>
      </c>
      <c r="G1153">
        <v>710</v>
      </c>
      <c r="H1153">
        <v>0</v>
      </c>
      <c r="I1153">
        <v>297</v>
      </c>
      <c r="J1153">
        <v>0</v>
      </c>
      <c r="K1153">
        <v>130</v>
      </c>
      <c r="L1153">
        <v>0</v>
      </c>
      <c r="M1153">
        <v>0</v>
      </c>
      <c r="N1153">
        <v>0</v>
      </c>
      <c r="O1153">
        <v>0</v>
      </c>
      <c r="P1153" t="s">
        <v>16</v>
      </c>
      <c r="Q1153">
        <v>28.953220314968501</v>
      </c>
      <c r="R1153">
        <v>236.49905364830099</v>
      </c>
      <c r="S1153">
        <v>9.9349730826261595</v>
      </c>
      <c r="T1153">
        <v>11.437742120334301</v>
      </c>
      <c r="U1153">
        <v>0.86861313868613099</v>
      </c>
      <c r="V1153">
        <v>0</v>
      </c>
    </row>
    <row r="1154" spans="1:22" x14ac:dyDescent="0.3">
      <c r="A1154" t="str">
        <f t="shared" si="81"/>
        <v/>
      </c>
      <c r="B1154" t="str">
        <f t="shared" si="82"/>
        <v/>
      </c>
      <c r="C1154" t="str">
        <f t="shared" si="83"/>
        <v/>
      </c>
      <c r="D1154" t="str">
        <f t="shared" si="84"/>
        <v/>
      </c>
      <c r="E1154">
        <v>0</v>
      </c>
      <c r="F1154">
        <v>19</v>
      </c>
      <c r="G1154">
        <v>163</v>
      </c>
      <c r="H1154">
        <v>1</v>
      </c>
      <c r="I1154">
        <v>116</v>
      </c>
      <c r="J1154">
        <v>6</v>
      </c>
      <c r="K1154">
        <v>10</v>
      </c>
      <c r="L1154">
        <v>2</v>
      </c>
      <c r="M1154">
        <v>391.06666666666598</v>
      </c>
      <c r="N1154">
        <v>9.8979562103864893</v>
      </c>
      <c r="O1154">
        <v>752.21817617802401</v>
      </c>
      <c r="P1154">
        <v>5.7947084937591002</v>
      </c>
      <c r="Q1154">
        <v>21.799999999999901</v>
      </c>
      <c r="R1154">
        <v>463.26666666666603</v>
      </c>
      <c r="S1154">
        <v>1.07820599490302</v>
      </c>
      <c r="T1154">
        <v>6.1547592209047801</v>
      </c>
      <c r="U1154">
        <v>0.17518248175182399</v>
      </c>
      <c r="V1154">
        <v>0</v>
      </c>
    </row>
    <row r="1155" spans="1:22" x14ac:dyDescent="0.3">
      <c r="A1155" t="str">
        <f t="shared" si="81"/>
        <v/>
      </c>
      <c r="B1155" t="str">
        <f t="shared" si="82"/>
        <v/>
      </c>
      <c r="C1155" t="str">
        <f t="shared" si="83"/>
        <v/>
      </c>
      <c r="D1155" t="str">
        <f t="shared" si="84"/>
        <v/>
      </c>
      <c r="E1155">
        <v>3</v>
      </c>
      <c r="F1155">
        <v>981</v>
      </c>
      <c r="G1155">
        <v>0</v>
      </c>
      <c r="H1155">
        <v>334</v>
      </c>
      <c r="I1155">
        <v>0</v>
      </c>
      <c r="J1155">
        <v>266</v>
      </c>
      <c r="K1155">
        <v>0</v>
      </c>
      <c r="L1155">
        <v>40</v>
      </c>
      <c r="M1155">
        <v>119.446498522507</v>
      </c>
      <c r="N1155">
        <v>22.243454249014601</v>
      </c>
      <c r="O1155">
        <v>557.88415973133203</v>
      </c>
      <c r="P1155">
        <v>4.53921101198355</v>
      </c>
      <c r="Q1155">
        <v>25.917136129759101</v>
      </c>
      <c r="R1155">
        <v>911.93590279642297</v>
      </c>
      <c r="S1155">
        <v>1.4676420332712199</v>
      </c>
      <c r="T1155">
        <v>5.9137340752399199</v>
      </c>
      <c r="U1155">
        <v>0.24817518248175099</v>
      </c>
      <c r="V1155">
        <v>0</v>
      </c>
    </row>
    <row r="1156" spans="1:22" x14ac:dyDescent="0.3">
      <c r="A1156" t="str">
        <f t="shared" si="81"/>
        <v/>
      </c>
      <c r="B1156" t="str">
        <f t="shared" si="82"/>
        <v/>
      </c>
      <c r="C1156" t="str">
        <f t="shared" si="83"/>
        <v/>
      </c>
      <c r="D1156" t="str">
        <f t="shared" si="84"/>
        <v/>
      </c>
      <c r="E1156">
        <v>4</v>
      </c>
      <c r="F1156">
        <v>2611</v>
      </c>
      <c r="G1156">
        <v>0</v>
      </c>
      <c r="H1156">
        <v>136</v>
      </c>
      <c r="I1156">
        <v>0</v>
      </c>
      <c r="J1156">
        <v>1233</v>
      </c>
      <c r="K1156">
        <v>0</v>
      </c>
      <c r="L1156">
        <v>113</v>
      </c>
      <c r="M1156">
        <v>639.55924819967004</v>
      </c>
      <c r="N1156">
        <v>21.7845389320705</v>
      </c>
      <c r="O1156">
        <v>559.17810511864604</v>
      </c>
      <c r="P1156">
        <v>4.7229660669651503</v>
      </c>
      <c r="Q1156">
        <v>25.1406298159405</v>
      </c>
      <c r="R1156">
        <v>912.77829648260399</v>
      </c>
      <c r="S1156">
        <v>1.7418185543917999</v>
      </c>
      <c r="T1156">
        <v>4.6790027833662204</v>
      </c>
      <c r="U1156">
        <v>0.37226277372262701</v>
      </c>
      <c r="V1156">
        <v>0</v>
      </c>
    </row>
    <row r="1157" spans="1:22" x14ac:dyDescent="0.3">
      <c r="A1157" t="str">
        <f t="shared" si="81"/>
        <v/>
      </c>
      <c r="B1157" t="str">
        <f t="shared" si="82"/>
        <v/>
      </c>
      <c r="C1157" t="str">
        <f t="shared" si="83"/>
        <v/>
      </c>
      <c r="D1157" t="str">
        <f t="shared" si="84"/>
        <v/>
      </c>
      <c r="E1157">
        <v>5</v>
      </c>
      <c r="F1157">
        <v>8823</v>
      </c>
      <c r="G1157">
        <v>0</v>
      </c>
      <c r="H1157">
        <v>278</v>
      </c>
      <c r="I1157">
        <v>0</v>
      </c>
      <c r="J1157">
        <v>3392</v>
      </c>
      <c r="K1157">
        <v>0</v>
      </c>
      <c r="L1157">
        <v>477</v>
      </c>
      <c r="M1157">
        <v>675.48527939054202</v>
      </c>
      <c r="N1157">
        <v>27.801920327398001</v>
      </c>
      <c r="O1157">
        <v>811.26558723192602</v>
      </c>
      <c r="P1157">
        <v>5.6707139917202802</v>
      </c>
      <c r="Q1157">
        <v>24.268200064547699</v>
      </c>
      <c r="R1157">
        <v>913.59086673121101</v>
      </c>
      <c r="S1157">
        <v>2.54324694113836</v>
      </c>
      <c r="T1157">
        <v>5.6197553376767004</v>
      </c>
      <c r="U1157">
        <v>0.452554744525547</v>
      </c>
      <c r="V1157">
        <v>0</v>
      </c>
    </row>
    <row r="1158" spans="1:22" x14ac:dyDescent="0.3">
      <c r="A1158" t="str">
        <f t="shared" si="81"/>
        <v/>
      </c>
      <c r="B1158" t="str">
        <f t="shared" si="82"/>
        <v/>
      </c>
      <c r="C1158" t="str">
        <f t="shared" si="83"/>
        <v/>
      </c>
      <c r="D1158" t="str">
        <f t="shared" si="84"/>
        <v/>
      </c>
      <c r="E1158">
        <v>6</v>
      </c>
      <c r="F1158">
        <v>6660</v>
      </c>
      <c r="G1158">
        <v>246</v>
      </c>
      <c r="H1158">
        <v>217</v>
      </c>
      <c r="I1158">
        <v>113</v>
      </c>
      <c r="J1158">
        <v>2371</v>
      </c>
      <c r="K1158">
        <v>8</v>
      </c>
      <c r="L1158">
        <v>399</v>
      </c>
      <c r="M1158">
        <v>680.64220064582605</v>
      </c>
      <c r="N1158">
        <v>29.1631090364356</v>
      </c>
      <c r="O1158">
        <v>813.17740801328205</v>
      </c>
      <c r="P1158">
        <v>6.1322443394709101</v>
      </c>
      <c r="Q1158">
        <v>24.7197611779117</v>
      </c>
      <c r="R1158">
        <v>814.56142784457597</v>
      </c>
      <c r="S1158">
        <v>3.0075629967585602</v>
      </c>
      <c r="T1158">
        <v>5.49381507407898</v>
      </c>
      <c r="U1158">
        <v>0.547445255474452</v>
      </c>
      <c r="V1158">
        <v>0</v>
      </c>
    </row>
    <row r="1159" spans="1:22" x14ac:dyDescent="0.3">
      <c r="A1159" t="str">
        <f t="shared" si="81"/>
        <v/>
      </c>
      <c r="B1159" t="str">
        <f t="shared" si="82"/>
        <v/>
      </c>
      <c r="C1159" t="str">
        <f t="shared" si="83"/>
        <v/>
      </c>
      <c r="D1159" t="str">
        <f t="shared" si="84"/>
        <v/>
      </c>
      <c r="E1159">
        <v>7</v>
      </c>
      <c r="F1159">
        <v>693</v>
      </c>
      <c r="G1159">
        <v>36</v>
      </c>
      <c r="H1159">
        <v>141</v>
      </c>
      <c r="I1159">
        <v>0</v>
      </c>
      <c r="J1159">
        <v>241</v>
      </c>
      <c r="K1159">
        <v>4</v>
      </c>
      <c r="L1159">
        <v>51</v>
      </c>
      <c r="M1159">
        <v>687.64374083524399</v>
      </c>
      <c r="N1159">
        <v>30.560868670807999</v>
      </c>
      <c r="O1159">
        <v>815.91175980898197</v>
      </c>
      <c r="P1159">
        <v>6.0407516620276303</v>
      </c>
      <c r="Q1159">
        <v>24.084693142317501</v>
      </c>
      <c r="R1159">
        <v>815.91175980898197</v>
      </c>
      <c r="S1159">
        <v>3.1198281067217302</v>
      </c>
      <c r="T1159">
        <v>5.5508629950763204</v>
      </c>
      <c r="U1159">
        <v>0.56204379562043705</v>
      </c>
      <c r="V1159">
        <v>0</v>
      </c>
    </row>
    <row r="1160" spans="1:22" x14ac:dyDescent="0.3">
      <c r="A1160" t="str">
        <f t="shared" si="81"/>
        <v/>
      </c>
      <c r="B1160" t="str">
        <f t="shared" si="82"/>
        <v/>
      </c>
      <c r="C1160" t="str">
        <f t="shared" si="83"/>
        <v/>
      </c>
      <c r="D1160" t="str">
        <f t="shared" si="84"/>
        <v/>
      </c>
      <c r="E1160">
        <v>8</v>
      </c>
      <c r="F1160">
        <v>605</v>
      </c>
      <c r="G1160">
        <v>233</v>
      </c>
      <c r="H1160">
        <v>58</v>
      </c>
      <c r="I1160">
        <v>26</v>
      </c>
      <c r="J1160">
        <v>293</v>
      </c>
      <c r="K1160">
        <v>59</v>
      </c>
      <c r="L1160">
        <v>58</v>
      </c>
      <c r="M1160">
        <v>688.84596855529105</v>
      </c>
      <c r="N1160">
        <v>28.859075777657399</v>
      </c>
      <c r="O1160">
        <v>815.18730007121303</v>
      </c>
      <c r="P1160">
        <v>6.5613992093736497</v>
      </c>
      <c r="Q1160">
        <v>25.389857060530002</v>
      </c>
      <c r="R1160">
        <v>818.51902372719405</v>
      </c>
      <c r="S1160">
        <v>3.33692092322377</v>
      </c>
      <c r="T1160">
        <v>5.5079297166464602</v>
      </c>
      <c r="U1160">
        <v>0.60583941605839398</v>
      </c>
      <c r="V1160">
        <v>0</v>
      </c>
    </row>
    <row r="1161" spans="1:22" x14ac:dyDescent="0.3">
      <c r="A1161" t="str">
        <f t="shared" si="81"/>
        <v/>
      </c>
      <c r="B1161" t="str">
        <f t="shared" si="82"/>
        <v/>
      </c>
      <c r="C1161" t="str">
        <f t="shared" si="83"/>
        <v/>
      </c>
      <c r="D1161" t="str">
        <f t="shared" si="84"/>
        <v/>
      </c>
      <c r="E1161">
        <v>9</v>
      </c>
      <c r="F1161">
        <v>1278</v>
      </c>
      <c r="G1161">
        <v>479</v>
      </c>
      <c r="H1161">
        <v>210</v>
      </c>
      <c r="I1161">
        <v>39</v>
      </c>
      <c r="J1161">
        <v>289</v>
      </c>
      <c r="K1161">
        <v>209</v>
      </c>
      <c r="L1161">
        <v>40</v>
      </c>
      <c r="M1161">
        <v>690.05719416495504</v>
      </c>
      <c r="N1161">
        <v>29.4848453750663</v>
      </c>
      <c r="O1161">
        <v>822.37430285433595</v>
      </c>
      <c r="P1161">
        <v>6.4931972687039199</v>
      </c>
      <c r="Q1161">
        <v>26.645409870746999</v>
      </c>
      <c r="R1161">
        <v>924.94337653741104</v>
      </c>
      <c r="S1161">
        <v>4.1758789731767099</v>
      </c>
      <c r="T1161">
        <v>6.4280384193843698</v>
      </c>
      <c r="U1161">
        <v>0.64963503649635002</v>
      </c>
      <c r="V1161">
        <v>0</v>
      </c>
    </row>
    <row r="1162" spans="1:22" x14ac:dyDescent="0.3">
      <c r="A1162">
        <f t="shared" si="81"/>
        <v>28.703279674522101</v>
      </c>
      <c r="B1162">
        <f t="shared" si="82"/>
        <v>832.76994634118603</v>
      </c>
      <c r="C1162">
        <f t="shared" si="83"/>
        <v>4.5044453389791901</v>
      </c>
      <c r="D1162">
        <f t="shared" si="84"/>
        <v>6.4958843309489502</v>
      </c>
      <c r="E1162">
        <v>10</v>
      </c>
      <c r="F1162">
        <v>22383</v>
      </c>
      <c r="G1162">
        <v>20676</v>
      </c>
      <c r="H1162">
        <v>8942</v>
      </c>
      <c r="I1162">
        <v>1280</v>
      </c>
      <c r="J1162">
        <v>2728</v>
      </c>
      <c r="K1162">
        <v>7207</v>
      </c>
      <c r="L1162">
        <v>1370</v>
      </c>
      <c r="M1162">
        <v>168.15858964899101</v>
      </c>
      <c r="N1162">
        <v>28.8160533559216</v>
      </c>
      <c r="O1162">
        <v>831.76994634118603</v>
      </c>
      <c r="P1162">
        <v>6.5961366887302102</v>
      </c>
      <c r="Q1162">
        <v>28.703279674522101</v>
      </c>
      <c r="R1162">
        <v>832.76994634118603</v>
      </c>
      <c r="S1162">
        <v>4.5044453389791901</v>
      </c>
      <c r="T1162">
        <v>6.4958843309489502</v>
      </c>
      <c r="U1162">
        <v>0.69343065693430594</v>
      </c>
      <c r="V1162">
        <v>0</v>
      </c>
    </row>
    <row r="1163" spans="1:22" x14ac:dyDescent="0.3">
      <c r="A1163" t="str">
        <f t="shared" si="81"/>
        <v/>
      </c>
      <c r="B1163" t="str">
        <f t="shared" si="82"/>
        <v/>
      </c>
      <c r="C1163" t="str">
        <f t="shared" si="83"/>
        <v/>
      </c>
      <c r="D1163" t="str">
        <f t="shared" si="84"/>
        <v/>
      </c>
      <c r="E1163">
        <v>13</v>
      </c>
      <c r="F1163">
        <v>2438</v>
      </c>
      <c r="G1163">
        <v>1804</v>
      </c>
      <c r="H1163">
        <v>658</v>
      </c>
      <c r="I1163">
        <v>242</v>
      </c>
      <c r="J1163">
        <v>328</v>
      </c>
      <c r="K1163">
        <v>352</v>
      </c>
      <c r="L1163">
        <v>406</v>
      </c>
      <c r="M1163">
        <v>181.498604948116</v>
      </c>
      <c r="N1163">
        <v>55.782455481919101</v>
      </c>
      <c r="O1163">
        <v>194.01598045472599</v>
      </c>
      <c r="P1163">
        <v>13.717034397663101</v>
      </c>
      <c r="Q1163">
        <v>31.757535605170499</v>
      </c>
      <c r="R1163">
        <v>838.36170227183504</v>
      </c>
      <c r="S1163">
        <v>5.2168176785279501</v>
      </c>
      <c r="T1163">
        <v>7.0762774451319697</v>
      </c>
      <c r="U1163">
        <v>0.73722627737226198</v>
      </c>
      <c r="V1163">
        <v>0</v>
      </c>
    </row>
    <row r="1164" spans="1:22" x14ac:dyDescent="0.3">
      <c r="A1164" t="str">
        <f t="shared" si="81"/>
        <v/>
      </c>
      <c r="B1164" t="str">
        <f t="shared" si="82"/>
        <v/>
      </c>
      <c r="C1164" t="str">
        <f t="shared" si="83"/>
        <v/>
      </c>
      <c r="D1164" t="str">
        <f t="shared" si="84"/>
        <v/>
      </c>
      <c r="E1164">
        <v>14</v>
      </c>
      <c r="F1164">
        <v>383</v>
      </c>
      <c r="G1164">
        <v>1375</v>
      </c>
      <c r="H1164">
        <v>158</v>
      </c>
      <c r="I1164">
        <v>378</v>
      </c>
      <c r="J1164">
        <v>38</v>
      </c>
      <c r="K1164">
        <v>240</v>
      </c>
      <c r="L1164">
        <v>42</v>
      </c>
      <c r="M1164">
        <v>167.09176590185899</v>
      </c>
      <c r="N1164">
        <v>32.438407556749802</v>
      </c>
      <c r="O1164">
        <v>837.69459369481206</v>
      </c>
      <c r="P1164">
        <v>8.23860860987919</v>
      </c>
      <c r="Q1164">
        <v>33.919939348288104</v>
      </c>
      <c r="R1164">
        <v>844.87830601495205</v>
      </c>
      <c r="S1164">
        <v>6.0027836791799896</v>
      </c>
      <c r="T1164">
        <v>8.1423897430461292</v>
      </c>
      <c r="U1164">
        <v>0.73722627737226198</v>
      </c>
      <c r="V1164">
        <v>0</v>
      </c>
    </row>
    <row r="1165" spans="1:22" x14ac:dyDescent="0.3">
      <c r="A1165" t="str">
        <f t="shared" si="81"/>
        <v/>
      </c>
      <c r="B1165" t="str">
        <f t="shared" si="82"/>
        <v/>
      </c>
      <c r="C1165" t="str">
        <f t="shared" si="83"/>
        <v/>
      </c>
      <c r="D1165" t="str">
        <f t="shared" si="84"/>
        <v/>
      </c>
      <c r="E1165">
        <v>15</v>
      </c>
      <c r="F1165">
        <v>40</v>
      </c>
      <c r="G1165">
        <v>1233</v>
      </c>
      <c r="H1165">
        <v>14</v>
      </c>
      <c r="I1165">
        <v>236</v>
      </c>
      <c r="J1165">
        <v>3</v>
      </c>
      <c r="K1165">
        <v>358</v>
      </c>
      <c r="L1165">
        <v>5</v>
      </c>
      <c r="M1165">
        <v>420.24784297789603</v>
      </c>
      <c r="N1165">
        <v>17.144628912931701</v>
      </c>
      <c r="O1165">
        <v>144.21097451779701</v>
      </c>
      <c r="P1165">
        <v>5.10132568373845</v>
      </c>
      <c r="Q1165">
        <v>33.691157663419503</v>
      </c>
      <c r="R1165">
        <v>845.937024330084</v>
      </c>
      <c r="S1165">
        <v>6.1887902175473899</v>
      </c>
      <c r="T1165">
        <v>8.2316918427572094</v>
      </c>
      <c r="U1165">
        <v>0.75182481751824803</v>
      </c>
      <c r="V1165">
        <v>0</v>
      </c>
    </row>
    <row r="1166" spans="1:22" x14ac:dyDescent="0.3">
      <c r="A1166" t="str">
        <f t="shared" si="81"/>
        <v/>
      </c>
      <c r="B1166" t="str">
        <f t="shared" si="82"/>
        <v/>
      </c>
      <c r="C1166" t="str">
        <f t="shared" si="83"/>
        <v/>
      </c>
      <c r="D1166" t="str">
        <f t="shared" si="84"/>
        <v/>
      </c>
      <c r="E1166">
        <v>16</v>
      </c>
      <c r="F1166">
        <v>10</v>
      </c>
      <c r="G1166">
        <v>10678</v>
      </c>
      <c r="H1166">
        <v>0</v>
      </c>
      <c r="I1166">
        <v>4357</v>
      </c>
      <c r="J1166">
        <v>9</v>
      </c>
      <c r="K1166">
        <v>978</v>
      </c>
      <c r="L1166">
        <v>3</v>
      </c>
      <c r="M1166">
        <v>624.61500998308895</v>
      </c>
      <c r="N1166">
        <v>10.8749759802764</v>
      </c>
      <c r="O1166">
        <v>637.47457501631402</v>
      </c>
      <c r="P1166">
        <v>5.9388645343047797</v>
      </c>
      <c r="Q1166">
        <v>34.990541922652199</v>
      </c>
      <c r="R1166">
        <v>849.22390858931601</v>
      </c>
      <c r="S1166">
        <v>6.82787584064077</v>
      </c>
      <c r="T1166">
        <v>8.5818255978695905</v>
      </c>
      <c r="U1166">
        <v>0.79562043795620396</v>
      </c>
      <c r="V1166">
        <v>0</v>
      </c>
    </row>
    <row r="1167" spans="1:22" x14ac:dyDescent="0.3">
      <c r="A1167" t="str">
        <f t="shared" si="81"/>
        <v/>
      </c>
      <c r="B1167" t="str">
        <f t="shared" si="82"/>
        <v/>
      </c>
      <c r="C1167" t="str">
        <f t="shared" si="83"/>
        <v/>
      </c>
      <c r="D1167" t="str">
        <f t="shared" si="84"/>
        <v/>
      </c>
      <c r="E1167">
        <v>17</v>
      </c>
      <c r="F1167">
        <v>7</v>
      </c>
      <c r="G1167">
        <v>6287</v>
      </c>
      <c r="H1167">
        <v>0</v>
      </c>
      <c r="I1167">
        <v>1967</v>
      </c>
      <c r="J1167">
        <v>7</v>
      </c>
      <c r="K1167">
        <v>682</v>
      </c>
      <c r="L1167">
        <v>2</v>
      </c>
      <c r="M1167">
        <v>665.74765049484097</v>
      </c>
      <c r="N1167">
        <v>13.245697824920599</v>
      </c>
      <c r="O1167">
        <v>705.78235565464297</v>
      </c>
      <c r="P1167">
        <v>5.9737289932090603</v>
      </c>
      <c r="Q1167">
        <v>34.435549212233603</v>
      </c>
      <c r="R1167">
        <v>849.97301587889797</v>
      </c>
      <c r="S1167">
        <v>7.1172913704897498</v>
      </c>
      <c r="T1167">
        <v>8.7059724799740703</v>
      </c>
      <c r="U1167">
        <v>0.81751824817518204</v>
      </c>
      <c r="V1167">
        <v>0</v>
      </c>
    </row>
    <row r="1168" spans="1:22" x14ac:dyDescent="0.3">
      <c r="A1168" t="str">
        <f t="shared" si="81"/>
        <v/>
      </c>
      <c r="B1168" t="str">
        <f t="shared" si="82"/>
        <v/>
      </c>
      <c r="C1168" t="str">
        <f t="shared" si="83"/>
        <v/>
      </c>
      <c r="D1168" t="str">
        <f t="shared" si="84"/>
        <v/>
      </c>
      <c r="E1168">
        <v>18</v>
      </c>
      <c r="F1168">
        <v>5</v>
      </c>
      <c r="G1168">
        <v>2941</v>
      </c>
      <c r="H1168">
        <v>0</v>
      </c>
      <c r="I1168">
        <v>754</v>
      </c>
      <c r="J1168">
        <v>4</v>
      </c>
      <c r="K1168">
        <v>459</v>
      </c>
      <c r="L1168">
        <v>1</v>
      </c>
      <c r="M1168">
        <v>198.81989927662701</v>
      </c>
      <c r="N1168">
        <v>8.4297903031352899</v>
      </c>
      <c r="O1168">
        <v>639.27881712653505</v>
      </c>
      <c r="P1168">
        <v>3.9281827473969999</v>
      </c>
      <c r="Q1168">
        <v>33.3475840139198</v>
      </c>
      <c r="R1168">
        <v>850.62258401391705</v>
      </c>
      <c r="S1168">
        <v>7.49098367623243</v>
      </c>
      <c r="T1168">
        <v>9.4152730609526891</v>
      </c>
      <c r="U1168">
        <v>0.79562043795620396</v>
      </c>
      <c r="V1168">
        <v>0</v>
      </c>
    </row>
    <row r="1169" spans="1:22" x14ac:dyDescent="0.3">
      <c r="A1169">
        <f t="shared" si="81"/>
        <v>36.109403112977297</v>
      </c>
      <c r="B1169">
        <f t="shared" si="82"/>
        <v>955.78856977964097</v>
      </c>
      <c r="C1169">
        <f t="shared" si="83"/>
        <v>7.9407688043125697</v>
      </c>
      <c r="D1169">
        <f t="shared" si="84"/>
        <v>9.8007687044218201</v>
      </c>
      <c r="E1169">
        <v>19</v>
      </c>
      <c r="F1169">
        <v>0</v>
      </c>
      <c r="G1169">
        <v>746</v>
      </c>
      <c r="H1169">
        <v>0</v>
      </c>
      <c r="I1169">
        <v>266</v>
      </c>
      <c r="J1169">
        <v>0</v>
      </c>
      <c r="K1169">
        <v>115</v>
      </c>
      <c r="L1169">
        <v>0</v>
      </c>
      <c r="M1169">
        <v>0</v>
      </c>
      <c r="N1169">
        <v>0</v>
      </c>
      <c r="O1169">
        <v>0</v>
      </c>
      <c r="P1169" t="s">
        <v>16</v>
      </c>
      <c r="Q1169">
        <v>36.109403112977297</v>
      </c>
      <c r="R1169">
        <v>955.78856977964097</v>
      </c>
      <c r="S1169">
        <v>7.9407688043125697</v>
      </c>
      <c r="T1169">
        <v>9.8007687044218201</v>
      </c>
      <c r="U1169">
        <v>0.81021897810218901</v>
      </c>
      <c r="V1169">
        <v>0</v>
      </c>
    </row>
    <row r="1170" spans="1:22" x14ac:dyDescent="0.3">
      <c r="A1170" t="str">
        <f t="shared" si="81"/>
        <v/>
      </c>
      <c r="B1170" t="str">
        <f t="shared" si="82"/>
        <v/>
      </c>
      <c r="C1170" t="str">
        <f t="shared" si="83"/>
        <v/>
      </c>
      <c r="D1170" t="str">
        <f t="shared" si="84"/>
        <v/>
      </c>
      <c r="E1170">
        <v>0</v>
      </c>
      <c r="F1170">
        <v>13</v>
      </c>
      <c r="G1170">
        <v>196</v>
      </c>
      <c r="H1170">
        <v>0</v>
      </c>
      <c r="I1170">
        <v>137</v>
      </c>
      <c r="J1170">
        <v>6</v>
      </c>
      <c r="K1170">
        <v>19</v>
      </c>
      <c r="L1170">
        <v>2</v>
      </c>
      <c r="M1170">
        <v>713.93333333333101</v>
      </c>
      <c r="N1170">
        <v>4.3763218259969099</v>
      </c>
      <c r="O1170">
        <v>713.93333333333101</v>
      </c>
      <c r="P1170">
        <v>7.2606571722616504</v>
      </c>
      <c r="Q1170">
        <v>13.399999999999901</v>
      </c>
      <c r="R1170">
        <v>354.06666666666598</v>
      </c>
      <c r="S1170">
        <v>1.0510272883493701</v>
      </c>
      <c r="T1170">
        <v>5.9996141043276996</v>
      </c>
      <c r="U1170">
        <v>0.17518248175182399</v>
      </c>
      <c r="V1170">
        <v>0</v>
      </c>
    </row>
    <row r="1171" spans="1:22" x14ac:dyDescent="0.3">
      <c r="A1171" t="str">
        <f t="shared" si="81"/>
        <v/>
      </c>
      <c r="B1171" t="str">
        <f t="shared" si="82"/>
        <v/>
      </c>
      <c r="C1171" t="str">
        <f t="shared" si="83"/>
        <v/>
      </c>
      <c r="D1171" t="str">
        <f t="shared" si="84"/>
        <v/>
      </c>
      <c r="E1171">
        <v>3</v>
      </c>
      <c r="F1171">
        <v>1002</v>
      </c>
      <c r="G1171">
        <v>0</v>
      </c>
      <c r="H1171">
        <v>303</v>
      </c>
      <c r="I1171">
        <v>0</v>
      </c>
      <c r="J1171">
        <v>303</v>
      </c>
      <c r="K1171">
        <v>0</v>
      </c>
      <c r="L1171">
        <v>33</v>
      </c>
      <c r="M1171">
        <v>669.83259847747195</v>
      </c>
      <c r="N1171">
        <v>20.492405333223001</v>
      </c>
      <c r="O1171">
        <v>847.14125049037398</v>
      </c>
      <c r="P1171">
        <v>4.3045649609148402</v>
      </c>
      <c r="Q1171">
        <v>17.984809993960098</v>
      </c>
      <c r="R1171">
        <v>562.40357666062596</v>
      </c>
      <c r="S1171">
        <v>1.53253426482772</v>
      </c>
      <c r="T1171">
        <v>5.1209071775950799</v>
      </c>
      <c r="U1171">
        <v>0.29927007299269998</v>
      </c>
      <c r="V1171">
        <v>0</v>
      </c>
    </row>
    <row r="1172" spans="1:22" x14ac:dyDescent="0.3">
      <c r="A1172" t="str">
        <f t="shared" si="81"/>
        <v/>
      </c>
      <c r="B1172" t="str">
        <f t="shared" si="82"/>
        <v/>
      </c>
      <c r="C1172" t="str">
        <f t="shared" si="83"/>
        <v/>
      </c>
      <c r="D1172" t="str">
        <f t="shared" si="84"/>
        <v/>
      </c>
      <c r="E1172">
        <v>4</v>
      </c>
      <c r="F1172">
        <v>2627</v>
      </c>
      <c r="G1172">
        <v>0</v>
      </c>
      <c r="H1172">
        <v>120</v>
      </c>
      <c r="I1172">
        <v>0</v>
      </c>
      <c r="J1172">
        <v>1172</v>
      </c>
      <c r="K1172">
        <v>0</v>
      </c>
      <c r="L1172">
        <v>129</v>
      </c>
      <c r="M1172">
        <v>637.58040450994497</v>
      </c>
      <c r="N1172">
        <v>21.840796290507601</v>
      </c>
      <c r="O1172">
        <v>850.56893296771</v>
      </c>
      <c r="P1172">
        <v>5.1185227678280603</v>
      </c>
      <c r="Q1172">
        <v>18.331625747788699</v>
      </c>
      <c r="R1172">
        <v>615.70262574778701</v>
      </c>
      <c r="S1172">
        <v>1.9657416255288001</v>
      </c>
      <c r="T1172">
        <v>4.8964836854081204</v>
      </c>
      <c r="U1172">
        <v>0.40145985401459799</v>
      </c>
      <c r="V1172">
        <v>0</v>
      </c>
    </row>
    <row r="1173" spans="1:22" x14ac:dyDescent="0.3">
      <c r="A1173" t="str">
        <f t="shared" si="81"/>
        <v/>
      </c>
      <c r="B1173" t="str">
        <f t="shared" si="82"/>
        <v/>
      </c>
      <c r="C1173" t="str">
        <f t="shared" si="83"/>
        <v/>
      </c>
      <c r="D1173" t="str">
        <f t="shared" si="84"/>
        <v/>
      </c>
      <c r="E1173">
        <v>5</v>
      </c>
      <c r="F1173">
        <v>9029</v>
      </c>
      <c r="G1173">
        <v>0</v>
      </c>
      <c r="H1173">
        <v>303</v>
      </c>
      <c r="I1173">
        <v>0</v>
      </c>
      <c r="J1173">
        <v>3223</v>
      </c>
      <c r="K1173">
        <v>0</v>
      </c>
      <c r="L1173">
        <v>366</v>
      </c>
      <c r="M1173">
        <v>675.23236126715403</v>
      </c>
      <c r="N1173">
        <v>21.983862155569302</v>
      </c>
      <c r="O1173">
        <v>760.39493135128998</v>
      </c>
      <c r="P1173">
        <v>5.7089126518722901</v>
      </c>
      <c r="Q1173">
        <v>20.0030966152801</v>
      </c>
      <c r="R1173">
        <v>619.05909661527903</v>
      </c>
      <c r="S1173">
        <v>2.47320891468864</v>
      </c>
      <c r="T1173">
        <v>5.3782479573388002</v>
      </c>
      <c r="U1173">
        <v>0.45985401459853997</v>
      </c>
      <c r="V1173">
        <v>0</v>
      </c>
    </row>
    <row r="1174" spans="1:22" x14ac:dyDescent="0.3">
      <c r="A1174" t="str">
        <f t="shared" si="81"/>
        <v/>
      </c>
      <c r="B1174" t="str">
        <f t="shared" si="82"/>
        <v/>
      </c>
      <c r="C1174" t="str">
        <f t="shared" si="83"/>
        <v/>
      </c>
      <c r="D1174" t="str">
        <f t="shared" si="84"/>
        <v/>
      </c>
      <c r="E1174">
        <v>6</v>
      </c>
      <c r="F1174">
        <v>6667</v>
      </c>
      <c r="G1174">
        <v>214</v>
      </c>
      <c r="H1174">
        <v>202</v>
      </c>
      <c r="I1174">
        <v>97</v>
      </c>
      <c r="J1174">
        <v>2359</v>
      </c>
      <c r="K1174">
        <v>1</v>
      </c>
      <c r="L1174">
        <v>522</v>
      </c>
      <c r="M1174">
        <v>689.40149792666705</v>
      </c>
      <c r="N1174">
        <v>24.4753582660489</v>
      </c>
      <c r="O1174">
        <v>689.40149792666705</v>
      </c>
      <c r="P1174">
        <v>6.7627992331529301</v>
      </c>
      <c r="Q1174">
        <v>19.492402481779301</v>
      </c>
      <c r="R1174">
        <v>619.86740248177796</v>
      </c>
      <c r="S1174">
        <v>2.6899279537290899</v>
      </c>
      <c r="T1174">
        <v>5.9438730590465401</v>
      </c>
      <c r="U1174">
        <v>0.452554744525547</v>
      </c>
      <c r="V1174">
        <v>0</v>
      </c>
    </row>
    <row r="1175" spans="1:22" x14ac:dyDescent="0.3">
      <c r="A1175" t="str">
        <f t="shared" si="81"/>
        <v/>
      </c>
      <c r="B1175" t="str">
        <f t="shared" si="82"/>
        <v/>
      </c>
      <c r="C1175" t="str">
        <f t="shared" si="83"/>
        <v/>
      </c>
      <c r="D1175" t="str">
        <f t="shared" si="84"/>
        <v/>
      </c>
      <c r="E1175">
        <v>7</v>
      </c>
      <c r="F1175">
        <v>695</v>
      </c>
      <c r="G1175">
        <v>25</v>
      </c>
      <c r="H1175">
        <v>144</v>
      </c>
      <c r="I1175">
        <v>0</v>
      </c>
      <c r="J1175">
        <v>274</v>
      </c>
      <c r="K1175">
        <v>5</v>
      </c>
      <c r="L1175">
        <v>74</v>
      </c>
      <c r="M1175">
        <v>694.977760755232</v>
      </c>
      <c r="N1175">
        <v>30.0281020329796</v>
      </c>
      <c r="O1175">
        <v>775.28449410615406</v>
      </c>
      <c r="P1175">
        <v>6.9287332972778701</v>
      </c>
      <c r="Q1175">
        <v>24.775744800674602</v>
      </c>
      <c r="R1175">
        <v>774.60281146733905</v>
      </c>
      <c r="S1175">
        <v>3.2921778576277099</v>
      </c>
      <c r="T1175">
        <v>6.1784707739040599</v>
      </c>
      <c r="U1175">
        <v>0.53284671532846695</v>
      </c>
      <c r="V1175">
        <v>0</v>
      </c>
    </row>
    <row r="1176" spans="1:22" x14ac:dyDescent="0.3">
      <c r="A1176" t="str">
        <f t="shared" si="81"/>
        <v/>
      </c>
      <c r="B1176" t="str">
        <f t="shared" si="82"/>
        <v/>
      </c>
      <c r="C1176" t="str">
        <f t="shared" si="83"/>
        <v/>
      </c>
      <c r="D1176" t="str">
        <f t="shared" si="84"/>
        <v/>
      </c>
      <c r="E1176">
        <v>8</v>
      </c>
      <c r="F1176">
        <v>568</v>
      </c>
      <c r="G1176">
        <v>245</v>
      </c>
      <c r="H1176">
        <v>59</v>
      </c>
      <c r="I1176">
        <v>29</v>
      </c>
      <c r="J1176">
        <v>289</v>
      </c>
      <c r="K1176">
        <v>70</v>
      </c>
      <c r="L1176">
        <v>59</v>
      </c>
      <c r="M1176">
        <v>696.07956440860198</v>
      </c>
      <c r="N1176">
        <v>28.958114828083801</v>
      </c>
      <c r="O1176">
        <v>776.24023691078901</v>
      </c>
      <c r="P1176">
        <v>7.3739508983336499</v>
      </c>
      <c r="Q1176">
        <v>25.111070244124701</v>
      </c>
      <c r="R1176">
        <v>776.24023691078901</v>
      </c>
      <c r="S1176">
        <v>3.5050242574348398</v>
      </c>
      <c r="T1176">
        <v>6.0783332059313002</v>
      </c>
      <c r="U1176">
        <v>0.57664233576642299</v>
      </c>
      <c r="V1176">
        <v>0</v>
      </c>
    </row>
    <row r="1177" spans="1:22" x14ac:dyDescent="0.3">
      <c r="A1177" t="str">
        <f t="shared" si="81"/>
        <v/>
      </c>
      <c r="B1177" t="str">
        <f t="shared" si="82"/>
        <v/>
      </c>
      <c r="C1177" t="str">
        <f t="shared" si="83"/>
        <v/>
      </c>
      <c r="D1177" t="str">
        <f t="shared" si="84"/>
        <v/>
      </c>
      <c r="E1177">
        <v>9</v>
      </c>
      <c r="F1177">
        <v>1269</v>
      </c>
      <c r="G1177">
        <v>468</v>
      </c>
      <c r="H1177">
        <v>179</v>
      </c>
      <c r="I1177">
        <v>41</v>
      </c>
      <c r="J1177">
        <v>329</v>
      </c>
      <c r="K1177">
        <v>214</v>
      </c>
      <c r="L1177">
        <v>70</v>
      </c>
      <c r="M1177">
        <v>619.458270526972</v>
      </c>
      <c r="N1177">
        <v>29.111442608804001</v>
      </c>
      <c r="O1177">
        <v>779.03922543998499</v>
      </c>
      <c r="P1177">
        <v>6.4224119200305996</v>
      </c>
      <c r="Q1177">
        <v>23.672784819363699</v>
      </c>
      <c r="R1177">
        <v>631.70408481936204</v>
      </c>
      <c r="S1177">
        <v>4.3680054787778504</v>
      </c>
      <c r="T1177">
        <v>7.0401970657948798</v>
      </c>
      <c r="U1177">
        <v>0.62043795620437903</v>
      </c>
      <c r="V1177">
        <v>0</v>
      </c>
    </row>
    <row r="1178" spans="1:22" x14ac:dyDescent="0.3">
      <c r="A1178">
        <f t="shared" ref="A1178:A1241" si="85">IF(OR($E1178=10,$E1178=19),Q1178,"")</f>
        <v>24.495866705967298</v>
      </c>
      <c r="B1178">
        <f t="shared" ref="B1178:B1241" si="86">IF(OR($E1178=10,$E1178=19),R1178,"")</f>
        <v>786.56253337263195</v>
      </c>
      <c r="C1178">
        <f t="shared" ref="C1178:C1241" si="87">IF(OR($E1178=10,$E1178=19),S1178,"")</f>
        <v>4.8447213590240699</v>
      </c>
      <c r="D1178">
        <f t="shared" ref="D1178:D1241" si="88">IF(OR($E1178=10,$E1178=19),T1178,"")</f>
        <v>7.3747425131810802</v>
      </c>
      <c r="E1178">
        <v>10</v>
      </c>
      <c r="F1178">
        <v>22252</v>
      </c>
      <c r="G1178">
        <v>20918</v>
      </c>
      <c r="H1178">
        <v>9832</v>
      </c>
      <c r="I1178">
        <v>1258</v>
      </c>
      <c r="J1178">
        <v>2837</v>
      </c>
      <c r="K1178">
        <v>7110</v>
      </c>
      <c r="L1178">
        <v>881</v>
      </c>
      <c r="M1178">
        <v>85.807795540378194</v>
      </c>
      <c r="N1178">
        <v>25.4843096918867</v>
      </c>
      <c r="O1178">
        <v>786.56253337263195</v>
      </c>
      <c r="P1178">
        <v>4.8886377223458704</v>
      </c>
      <c r="Q1178">
        <v>24.495866705967298</v>
      </c>
      <c r="R1178">
        <v>786.56253337263195</v>
      </c>
      <c r="S1178">
        <v>4.8447213590240699</v>
      </c>
      <c r="T1178">
        <v>7.3747425131810802</v>
      </c>
      <c r="U1178">
        <v>0.65693430656934304</v>
      </c>
      <c r="V1178">
        <v>0</v>
      </c>
    </row>
    <row r="1179" spans="1:22" x14ac:dyDescent="0.3">
      <c r="A1179" t="str">
        <f t="shared" si="85"/>
        <v/>
      </c>
      <c r="B1179" t="str">
        <f t="shared" si="86"/>
        <v/>
      </c>
      <c r="C1179" t="str">
        <f t="shared" si="87"/>
        <v/>
      </c>
      <c r="D1179" t="str">
        <f t="shared" si="88"/>
        <v/>
      </c>
      <c r="E1179">
        <v>13</v>
      </c>
      <c r="F1179">
        <v>2331</v>
      </c>
      <c r="G1179">
        <v>1850</v>
      </c>
      <c r="H1179">
        <v>880</v>
      </c>
      <c r="I1179">
        <v>284</v>
      </c>
      <c r="J1179">
        <v>370</v>
      </c>
      <c r="K1179">
        <v>331</v>
      </c>
      <c r="L1179">
        <v>212</v>
      </c>
      <c r="M1179">
        <v>95.935819086604099</v>
      </c>
      <c r="N1179">
        <v>32.545532919714603</v>
      </c>
      <c r="O1179">
        <v>33.362166350654199</v>
      </c>
      <c r="P1179">
        <v>7.3132814257523497</v>
      </c>
      <c r="Q1179">
        <v>25.606236077617702</v>
      </c>
      <c r="R1179">
        <v>642.74373607761595</v>
      </c>
      <c r="S1179">
        <v>5.4468380525275197</v>
      </c>
      <c r="T1179">
        <v>7.6144572775129697</v>
      </c>
      <c r="U1179">
        <v>0.71532846715328402</v>
      </c>
      <c r="V1179">
        <v>0</v>
      </c>
    </row>
    <row r="1180" spans="1:22" x14ac:dyDescent="0.3">
      <c r="A1180" t="str">
        <f t="shared" si="85"/>
        <v/>
      </c>
      <c r="B1180" t="str">
        <f t="shared" si="86"/>
        <v/>
      </c>
      <c r="C1180" t="str">
        <f t="shared" si="87"/>
        <v/>
      </c>
      <c r="D1180" t="str">
        <f t="shared" si="88"/>
        <v/>
      </c>
      <c r="E1180">
        <v>14</v>
      </c>
      <c r="F1180">
        <v>344</v>
      </c>
      <c r="G1180">
        <v>1269</v>
      </c>
      <c r="H1180">
        <v>192</v>
      </c>
      <c r="I1180">
        <v>369</v>
      </c>
      <c r="J1180">
        <v>22</v>
      </c>
      <c r="K1180">
        <v>197</v>
      </c>
      <c r="L1180">
        <v>37</v>
      </c>
      <c r="M1180">
        <v>165.380998513668</v>
      </c>
      <c r="N1180">
        <v>30.597450975513599</v>
      </c>
      <c r="O1180">
        <v>36.597251217009202</v>
      </c>
      <c r="P1180">
        <v>6.3244357963874096</v>
      </c>
      <c r="Q1180">
        <v>34.256480022029997</v>
      </c>
      <c r="R1180">
        <v>655.74818002202903</v>
      </c>
      <c r="S1180">
        <v>6.33823821797536</v>
      </c>
      <c r="T1180">
        <v>8.2698917701202301</v>
      </c>
      <c r="U1180">
        <v>0.76642335766423297</v>
      </c>
      <c r="V1180">
        <v>0</v>
      </c>
    </row>
    <row r="1181" spans="1:22" x14ac:dyDescent="0.3">
      <c r="A1181" t="str">
        <f t="shared" si="85"/>
        <v/>
      </c>
      <c r="B1181" t="str">
        <f t="shared" si="86"/>
        <v/>
      </c>
      <c r="C1181" t="str">
        <f t="shared" si="87"/>
        <v/>
      </c>
      <c r="D1181" t="str">
        <f t="shared" si="88"/>
        <v/>
      </c>
      <c r="E1181">
        <v>15</v>
      </c>
      <c r="F1181">
        <v>48</v>
      </c>
      <c r="G1181">
        <v>1142</v>
      </c>
      <c r="H1181">
        <v>26</v>
      </c>
      <c r="I1181">
        <v>265</v>
      </c>
      <c r="J1181">
        <v>5</v>
      </c>
      <c r="K1181">
        <v>318</v>
      </c>
      <c r="L1181">
        <v>5</v>
      </c>
      <c r="M1181">
        <v>119.02579169335201</v>
      </c>
      <c r="N1181">
        <v>11.910781837498799</v>
      </c>
      <c r="O1181">
        <v>119.02579169335201</v>
      </c>
      <c r="P1181">
        <v>4.6570571867491699</v>
      </c>
      <c r="Q1181">
        <v>33.7836851665352</v>
      </c>
      <c r="R1181">
        <v>656.56288516653399</v>
      </c>
      <c r="S1181">
        <v>6.3935302536322904</v>
      </c>
      <c r="T1181">
        <v>8.1103115254409701</v>
      </c>
      <c r="U1181">
        <v>0.78832116788321105</v>
      </c>
      <c r="V1181">
        <v>0</v>
      </c>
    </row>
    <row r="1182" spans="1:22" x14ac:dyDescent="0.3">
      <c r="A1182" t="str">
        <f t="shared" si="85"/>
        <v/>
      </c>
      <c r="B1182" t="str">
        <f t="shared" si="86"/>
        <v/>
      </c>
      <c r="C1182" t="str">
        <f t="shared" si="87"/>
        <v/>
      </c>
      <c r="D1182" t="str">
        <f t="shared" si="88"/>
        <v/>
      </c>
      <c r="E1182">
        <v>16</v>
      </c>
      <c r="F1182">
        <v>11</v>
      </c>
      <c r="G1182">
        <v>10527</v>
      </c>
      <c r="H1182">
        <v>0</v>
      </c>
      <c r="I1182">
        <v>5321</v>
      </c>
      <c r="J1182">
        <v>8</v>
      </c>
      <c r="K1182">
        <v>911</v>
      </c>
      <c r="L1182">
        <v>4</v>
      </c>
      <c r="M1182">
        <v>663.87849904167001</v>
      </c>
      <c r="N1182">
        <v>10.8720380135181</v>
      </c>
      <c r="O1182">
        <v>723.31527051548699</v>
      </c>
      <c r="P1182">
        <v>4.4027515522079801</v>
      </c>
      <c r="Q1182">
        <v>33.134705646542102</v>
      </c>
      <c r="R1182">
        <v>657.90140564654098</v>
      </c>
      <c r="S1182">
        <v>6.9808910501097099</v>
      </c>
      <c r="T1182">
        <v>8.9381502230376704</v>
      </c>
      <c r="U1182">
        <v>0.78102189781021902</v>
      </c>
      <c r="V1182">
        <v>0</v>
      </c>
    </row>
    <row r="1183" spans="1:22" x14ac:dyDescent="0.3">
      <c r="A1183" t="str">
        <f t="shared" si="85"/>
        <v/>
      </c>
      <c r="B1183" t="str">
        <f t="shared" si="86"/>
        <v/>
      </c>
      <c r="C1183" t="str">
        <f t="shared" si="87"/>
        <v/>
      </c>
      <c r="D1183" t="str">
        <f t="shared" si="88"/>
        <v/>
      </c>
      <c r="E1183">
        <v>17</v>
      </c>
      <c r="F1183">
        <v>2</v>
      </c>
      <c r="G1183">
        <v>6285</v>
      </c>
      <c r="H1183">
        <v>0</v>
      </c>
      <c r="I1183">
        <v>2582</v>
      </c>
      <c r="J1183">
        <v>2</v>
      </c>
      <c r="K1183">
        <v>596</v>
      </c>
      <c r="L1183">
        <v>2</v>
      </c>
      <c r="M1183">
        <v>634.12965292815204</v>
      </c>
      <c r="N1183">
        <v>11.512791793365899</v>
      </c>
      <c r="O1183">
        <v>634.12965292815204</v>
      </c>
      <c r="P1183">
        <v>8.2906110667969397</v>
      </c>
      <c r="Q1183">
        <v>32.440952083050703</v>
      </c>
      <c r="R1183">
        <v>658.51175208304903</v>
      </c>
      <c r="S1183">
        <v>7.2142081887991703</v>
      </c>
      <c r="T1183">
        <v>8.9040227195088804</v>
      </c>
      <c r="U1183">
        <v>0.81021897810218901</v>
      </c>
      <c r="V1183">
        <v>0</v>
      </c>
    </row>
    <row r="1184" spans="1:22" x14ac:dyDescent="0.3">
      <c r="A1184" t="str">
        <f t="shared" si="85"/>
        <v/>
      </c>
      <c r="B1184" t="str">
        <f t="shared" si="86"/>
        <v/>
      </c>
      <c r="C1184" t="str">
        <f t="shared" si="87"/>
        <v/>
      </c>
      <c r="D1184" t="str">
        <f t="shared" si="88"/>
        <v/>
      </c>
      <c r="E1184">
        <v>18</v>
      </c>
      <c r="F1184">
        <v>8</v>
      </c>
      <c r="G1184">
        <v>2916</v>
      </c>
      <c r="H1184">
        <v>0</v>
      </c>
      <c r="I1184">
        <v>1068</v>
      </c>
      <c r="J1184">
        <v>7</v>
      </c>
      <c r="K1184">
        <v>447</v>
      </c>
      <c r="L1184">
        <v>2</v>
      </c>
      <c r="M1184">
        <v>673.01498511229499</v>
      </c>
      <c r="N1184">
        <v>8.0778397121332493</v>
      </c>
      <c r="O1184">
        <v>634.80383008932199</v>
      </c>
      <c r="P1184">
        <v>3.7136488970299601</v>
      </c>
      <c r="Q1184">
        <v>34.276131836088801</v>
      </c>
      <c r="R1184">
        <v>662.08446516942104</v>
      </c>
      <c r="S1184">
        <v>7.4226610092261804</v>
      </c>
      <c r="T1184">
        <v>8.8426483327303202</v>
      </c>
      <c r="U1184">
        <v>0.83941605839416</v>
      </c>
      <c r="V1184">
        <v>0</v>
      </c>
    </row>
    <row r="1185" spans="1:22" x14ac:dyDescent="0.3">
      <c r="A1185">
        <f t="shared" si="85"/>
        <v>34.024385990150897</v>
      </c>
      <c r="B1185">
        <f t="shared" si="86"/>
        <v>663.43688599014899</v>
      </c>
      <c r="C1185">
        <f t="shared" si="87"/>
        <v>7.4782371151387599</v>
      </c>
      <c r="D1185">
        <f t="shared" si="88"/>
        <v>9.2298962592253098</v>
      </c>
      <c r="E1185">
        <v>19</v>
      </c>
      <c r="F1185">
        <v>0</v>
      </c>
      <c r="G1185">
        <v>779</v>
      </c>
      <c r="H1185">
        <v>0</v>
      </c>
      <c r="I1185">
        <v>361</v>
      </c>
      <c r="J1185">
        <v>0</v>
      </c>
      <c r="K1185">
        <v>122</v>
      </c>
      <c r="L1185">
        <v>0</v>
      </c>
      <c r="M1185">
        <v>0</v>
      </c>
      <c r="N1185">
        <v>0</v>
      </c>
      <c r="O1185">
        <v>0</v>
      </c>
      <c r="P1185" t="s">
        <v>16</v>
      </c>
      <c r="Q1185">
        <v>34.024385990150897</v>
      </c>
      <c r="R1185">
        <v>663.43688599014899</v>
      </c>
      <c r="S1185">
        <v>7.4782371151387599</v>
      </c>
      <c r="T1185">
        <v>9.2298962592253098</v>
      </c>
      <c r="U1185">
        <v>0.81021897810218901</v>
      </c>
      <c r="V1185">
        <v>0</v>
      </c>
    </row>
    <row r="1186" spans="1:22" x14ac:dyDescent="0.3">
      <c r="A1186" t="str">
        <f t="shared" si="85"/>
        <v/>
      </c>
      <c r="B1186" t="str">
        <f t="shared" si="86"/>
        <v/>
      </c>
      <c r="C1186" t="str">
        <f t="shared" si="87"/>
        <v/>
      </c>
      <c r="D1186" t="str">
        <f t="shared" si="88"/>
        <v/>
      </c>
      <c r="E1186">
        <v>0</v>
      </c>
      <c r="F1186">
        <v>14</v>
      </c>
      <c r="G1186">
        <v>188</v>
      </c>
      <c r="H1186">
        <v>2</v>
      </c>
      <c r="I1186">
        <v>113</v>
      </c>
      <c r="J1186">
        <v>6</v>
      </c>
      <c r="K1186">
        <v>20</v>
      </c>
      <c r="L1186">
        <v>2</v>
      </c>
      <c r="M1186">
        <v>679.796349449128</v>
      </c>
      <c r="N1186">
        <v>5.2381786601497398</v>
      </c>
      <c r="O1186">
        <v>354.06666666666598</v>
      </c>
      <c r="P1186">
        <v>5.8793197770759598</v>
      </c>
      <c r="Q1186">
        <v>15.3630363862606</v>
      </c>
      <c r="R1186">
        <v>177.76303638626001</v>
      </c>
      <c r="S1186">
        <v>1.54636691683593</v>
      </c>
      <c r="T1186">
        <v>6.0529219316149501</v>
      </c>
      <c r="U1186">
        <v>0.25547445255474399</v>
      </c>
      <c r="V1186">
        <v>0</v>
      </c>
    </row>
    <row r="1187" spans="1:22" x14ac:dyDescent="0.3">
      <c r="A1187" t="str">
        <f t="shared" si="85"/>
        <v/>
      </c>
      <c r="B1187" t="str">
        <f t="shared" si="86"/>
        <v/>
      </c>
      <c r="C1187" t="str">
        <f t="shared" si="87"/>
        <v/>
      </c>
      <c r="D1187" t="str">
        <f t="shared" si="88"/>
        <v/>
      </c>
      <c r="E1187">
        <v>3</v>
      </c>
      <c r="F1187">
        <v>1018</v>
      </c>
      <c r="G1187">
        <v>0</v>
      </c>
      <c r="H1187">
        <v>296</v>
      </c>
      <c r="I1187">
        <v>0</v>
      </c>
      <c r="J1187">
        <v>269</v>
      </c>
      <c r="K1187">
        <v>0</v>
      </c>
      <c r="L1187">
        <v>44</v>
      </c>
      <c r="M1187">
        <v>179.26997298062901</v>
      </c>
      <c r="N1187">
        <v>18.521453380233101</v>
      </c>
      <c r="O1187">
        <v>179.26997298062901</v>
      </c>
      <c r="P1187">
        <v>4.79031334544554</v>
      </c>
      <c r="Q1187">
        <v>21.547103144101499</v>
      </c>
      <c r="R1187">
        <v>857.165869810765</v>
      </c>
      <c r="S1187">
        <v>2.4400573564033601</v>
      </c>
      <c r="T1187">
        <v>5.66589589537731</v>
      </c>
      <c r="U1187">
        <v>0.43065693430656898</v>
      </c>
      <c r="V1187">
        <v>0</v>
      </c>
    </row>
    <row r="1188" spans="1:22" x14ac:dyDescent="0.3">
      <c r="A1188" t="str">
        <f t="shared" si="85"/>
        <v/>
      </c>
      <c r="B1188" t="str">
        <f t="shared" si="86"/>
        <v/>
      </c>
      <c r="C1188" t="str">
        <f t="shared" si="87"/>
        <v/>
      </c>
      <c r="D1188" t="str">
        <f t="shared" si="88"/>
        <v/>
      </c>
      <c r="E1188">
        <v>4</v>
      </c>
      <c r="F1188">
        <v>2636</v>
      </c>
      <c r="G1188">
        <v>0</v>
      </c>
      <c r="H1188">
        <v>107</v>
      </c>
      <c r="I1188">
        <v>0</v>
      </c>
      <c r="J1188">
        <v>1255</v>
      </c>
      <c r="K1188">
        <v>0</v>
      </c>
      <c r="L1188">
        <v>144</v>
      </c>
      <c r="M1188">
        <v>617.71211879062798</v>
      </c>
      <c r="N1188">
        <v>17.604120581418201</v>
      </c>
      <c r="O1188">
        <v>55.6405326158675</v>
      </c>
      <c r="P1188">
        <v>4.9359332587245097</v>
      </c>
      <c r="Q1188">
        <v>22.425166970220399</v>
      </c>
      <c r="R1188">
        <v>859.66283363688399</v>
      </c>
      <c r="S1188">
        <v>2.7999078349745798</v>
      </c>
      <c r="T1188">
        <v>5.8119298998714903</v>
      </c>
      <c r="U1188">
        <v>0.48175182481751799</v>
      </c>
      <c r="V1188">
        <v>0</v>
      </c>
    </row>
    <row r="1189" spans="1:22" x14ac:dyDescent="0.3">
      <c r="A1189" t="str">
        <f t="shared" si="85"/>
        <v/>
      </c>
      <c r="B1189" t="str">
        <f t="shared" si="86"/>
        <v/>
      </c>
      <c r="C1189" t="str">
        <f t="shared" si="87"/>
        <v/>
      </c>
      <c r="D1189" t="str">
        <f t="shared" si="88"/>
        <v/>
      </c>
      <c r="E1189">
        <v>5</v>
      </c>
      <c r="F1189">
        <v>9112</v>
      </c>
      <c r="G1189">
        <v>0</v>
      </c>
      <c r="H1189">
        <v>307</v>
      </c>
      <c r="I1189">
        <v>0</v>
      </c>
      <c r="J1189">
        <v>3531</v>
      </c>
      <c r="K1189">
        <v>0</v>
      </c>
      <c r="L1189">
        <v>390</v>
      </c>
      <c r="M1189">
        <v>705.21577419970197</v>
      </c>
      <c r="N1189">
        <v>20.076119097454001</v>
      </c>
      <c r="O1189">
        <v>59.881499430537801</v>
      </c>
      <c r="P1189">
        <v>5.4605495909486397</v>
      </c>
      <c r="Q1189">
        <v>21.6473278250755</v>
      </c>
      <c r="R1189">
        <v>860.56999449173895</v>
      </c>
      <c r="S1189">
        <v>3.2808782390753799</v>
      </c>
      <c r="T1189">
        <v>5.6185039844165896</v>
      </c>
      <c r="U1189">
        <v>0.58394160583941601</v>
      </c>
      <c r="V1189">
        <v>0</v>
      </c>
    </row>
    <row r="1190" spans="1:22" x14ac:dyDescent="0.3">
      <c r="A1190" t="str">
        <f t="shared" si="85"/>
        <v/>
      </c>
      <c r="B1190" t="str">
        <f t="shared" si="86"/>
        <v/>
      </c>
      <c r="C1190" t="str">
        <f t="shared" si="87"/>
        <v/>
      </c>
      <c r="D1190" t="str">
        <f t="shared" si="88"/>
        <v/>
      </c>
      <c r="E1190">
        <v>6</v>
      </c>
      <c r="F1190">
        <v>6796</v>
      </c>
      <c r="G1190">
        <v>186</v>
      </c>
      <c r="H1190">
        <v>183</v>
      </c>
      <c r="I1190">
        <v>58</v>
      </c>
      <c r="J1190">
        <v>2646</v>
      </c>
      <c r="K1190">
        <v>6</v>
      </c>
      <c r="L1190">
        <v>558</v>
      </c>
      <c r="M1190">
        <v>683.02332714993599</v>
      </c>
      <c r="N1190">
        <v>23.9374132051956</v>
      </c>
      <c r="O1190">
        <v>683.02332714993599</v>
      </c>
      <c r="P1190">
        <v>6.5913857073984001</v>
      </c>
      <c r="Q1190">
        <v>21.876046621410701</v>
      </c>
      <c r="R1190">
        <v>862.11771328807504</v>
      </c>
      <c r="S1190">
        <v>3.6426256840123798</v>
      </c>
      <c r="T1190">
        <v>5.73608872080111</v>
      </c>
      <c r="U1190">
        <v>0.63503649635036497</v>
      </c>
      <c r="V1190">
        <v>0</v>
      </c>
    </row>
    <row r="1191" spans="1:22" x14ac:dyDescent="0.3">
      <c r="A1191" t="str">
        <f t="shared" si="85"/>
        <v/>
      </c>
      <c r="B1191" t="str">
        <f t="shared" si="86"/>
        <v/>
      </c>
      <c r="C1191" t="str">
        <f t="shared" si="87"/>
        <v/>
      </c>
      <c r="D1191" t="str">
        <f t="shared" si="88"/>
        <v/>
      </c>
      <c r="E1191">
        <v>7</v>
      </c>
      <c r="F1191">
        <v>684</v>
      </c>
      <c r="G1191">
        <v>47</v>
      </c>
      <c r="H1191">
        <v>138</v>
      </c>
      <c r="I1191">
        <v>0</v>
      </c>
      <c r="J1191">
        <v>272</v>
      </c>
      <c r="K1191">
        <v>7</v>
      </c>
      <c r="L1191">
        <v>81</v>
      </c>
      <c r="M1191">
        <v>700.968483185997</v>
      </c>
      <c r="N1191">
        <v>37.923385827526801</v>
      </c>
      <c r="O1191">
        <v>700.968483185997</v>
      </c>
      <c r="P1191">
        <v>6.9921724100606903</v>
      </c>
      <c r="Q1191">
        <v>21.086439406754199</v>
      </c>
      <c r="R1191">
        <v>863.31350607341801</v>
      </c>
      <c r="S1191">
        <v>4.4096640982976698</v>
      </c>
      <c r="T1191">
        <v>6.6387250710635302</v>
      </c>
      <c r="U1191">
        <v>0.66423357664233496</v>
      </c>
      <c r="V1191">
        <v>0</v>
      </c>
    </row>
    <row r="1192" spans="1:22" x14ac:dyDescent="0.3">
      <c r="A1192" t="str">
        <f t="shared" si="85"/>
        <v/>
      </c>
      <c r="B1192" t="str">
        <f t="shared" si="86"/>
        <v/>
      </c>
      <c r="C1192" t="str">
        <f t="shared" si="87"/>
        <v/>
      </c>
      <c r="D1192" t="str">
        <f t="shared" si="88"/>
        <v/>
      </c>
      <c r="E1192">
        <v>8</v>
      </c>
      <c r="F1192">
        <v>594</v>
      </c>
      <c r="G1192">
        <v>261</v>
      </c>
      <c r="H1192">
        <v>47</v>
      </c>
      <c r="I1192">
        <v>27</v>
      </c>
      <c r="J1192">
        <v>300</v>
      </c>
      <c r="K1192">
        <v>80</v>
      </c>
      <c r="L1192">
        <v>100</v>
      </c>
      <c r="M1192">
        <v>700.46519484046996</v>
      </c>
      <c r="N1192">
        <v>35.957135799186403</v>
      </c>
      <c r="O1192">
        <v>700.46519484046996</v>
      </c>
      <c r="P1192">
        <v>8.1932337428781796</v>
      </c>
      <c r="Q1192">
        <v>20.913492229366799</v>
      </c>
      <c r="R1192">
        <v>864.44265889603105</v>
      </c>
      <c r="S1192">
        <v>4.5598052552022601</v>
      </c>
      <c r="T1192">
        <v>6.5757191575022098</v>
      </c>
      <c r="U1192">
        <v>0.69343065693430594</v>
      </c>
      <c r="V1192">
        <v>0</v>
      </c>
    </row>
    <row r="1193" spans="1:22" x14ac:dyDescent="0.3">
      <c r="A1193" t="str">
        <f t="shared" si="85"/>
        <v/>
      </c>
      <c r="B1193" t="str">
        <f t="shared" si="86"/>
        <v/>
      </c>
      <c r="C1193" t="str">
        <f t="shared" si="87"/>
        <v/>
      </c>
      <c r="D1193" t="str">
        <f t="shared" si="88"/>
        <v/>
      </c>
      <c r="E1193">
        <v>9</v>
      </c>
      <c r="F1193">
        <v>1281</v>
      </c>
      <c r="G1193">
        <v>505</v>
      </c>
      <c r="H1193">
        <v>192</v>
      </c>
      <c r="I1193">
        <v>49</v>
      </c>
      <c r="J1193">
        <v>278</v>
      </c>
      <c r="K1193">
        <v>216</v>
      </c>
      <c r="L1193">
        <v>53</v>
      </c>
      <c r="M1193">
        <v>705.12486622250697</v>
      </c>
      <c r="N1193">
        <v>24.4533755690852</v>
      </c>
      <c r="O1193">
        <v>705.12486622250697</v>
      </c>
      <c r="P1193">
        <v>6.4981743108175403</v>
      </c>
      <c r="Q1193">
        <v>19.635593531874399</v>
      </c>
      <c r="R1193">
        <v>867.533560198538</v>
      </c>
      <c r="S1193">
        <v>5.4194235187036899</v>
      </c>
      <c r="T1193">
        <v>7.35109922834065</v>
      </c>
      <c r="U1193">
        <v>0.73722627737226198</v>
      </c>
      <c r="V1193">
        <v>0</v>
      </c>
    </row>
    <row r="1194" spans="1:22" x14ac:dyDescent="0.3">
      <c r="A1194">
        <f t="shared" si="85"/>
        <v>20.694128440442501</v>
      </c>
      <c r="B1194">
        <f t="shared" si="86"/>
        <v>875.16079510710597</v>
      </c>
      <c r="C1194">
        <f t="shared" si="87"/>
        <v>6.2675022433943903</v>
      </c>
      <c r="D1194">
        <f t="shared" si="88"/>
        <v>7.6664982798663504</v>
      </c>
      <c r="E1194">
        <v>10</v>
      </c>
      <c r="F1194">
        <v>22681</v>
      </c>
      <c r="G1194">
        <v>21136</v>
      </c>
      <c r="H1194">
        <v>8990</v>
      </c>
      <c r="I1194">
        <v>1250</v>
      </c>
      <c r="J1194">
        <v>2921</v>
      </c>
      <c r="K1194">
        <v>7096</v>
      </c>
      <c r="L1194">
        <v>1241</v>
      </c>
      <c r="M1194">
        <v>179.12630408538399</v>
      </c>
      <c r="N1194">
        <v>27.2610818586788</v>
      </c>
      <c r="O1194">
        <v>31.270939000366599</v>
      </c>
      <c r="P1194">
        <v>6.0668848132695796</v>
      </c>
      <c r="Q1194">
        <v>20.694128440442501</v>
      </c>
      <c r="R1194">
        <v>875.16079510710597</v>
      </c>
      <c r="S1194">
        <v>6.2675022433943903</v>
      </c>
      <c r="T1194">
        <v>7.6664982798663504</v>
      </c>
      <c r="U1194">
        <v>0.81751824817518204</v>
      </c>
      <c r="V1194">
        <v>0</v>
      </c>
    </row>
    <row r="1195" spans="1:22" x14ac:dyDescent="0.3">
      <c r="A1195" t="str">
        <f t="shared" si="85"/>
        <v/>
      </c>
      <c r="B1195" t="str">
        <f t="shared" si="86"/>
        <v/>
      </c>
      <c r="C1195" t="str">
        <f t="shared" si="87"/>
        <v/>
      </c>
      <c r="D1195" t="str">
        <f t="shared" si="88"/>
        <v/>
      </c>
      <c r="E1195">
        <v>13</v>
      </c>
      <c r="F1195">
        <v>2273</v>
      </c>
      <c r="G1195">
        <v>1954</v>
      </c>
      <c r="H1195">
        <v>674</v>
      </c>
      <c r="I1195">
        <v>253</v>
      </c>
      <c r="J1195">
        <v>342</v>
      </c>
      <c r="K1195">
        <v>369</v>
      </c>
      <c r="L1195">
        <v>331</v>
      </c>
      <c r="M1195">
        <v>181.213247578964</v>
      </c>
      <c r="N1195">
        <v>43.037207600655698</v>
      </c>
      <c r="O1195">
        <v>181.213247578964</v>
      </c>
      <c r="P1195">
        <v>11.7510882342659</v>
      </c>
      <c r="Q1195">
        <v>26.120653568416198</v>
      </c>
      <c r="R1195">
        <v>883.12482023508005</v>
      </c>
      <c r="S1195">
        <v>7.01515368535585</v>
      </c>
      <c r="T1195">
        <v>8.0089671241145997</v>
      </c>
      <c r="U1195">
        <v>0.87591240875912402</v>
      </c>
      <c r="V1195">
        <v>0</v>
      </c>
    </row>
    <row r="1196" spans="1:22" x14ac:dyDescent="0.3">
      <c r="A1196" t="str">
        <f t="shared" si="85"/>
        <v/>
      </c>
      <c r="B1196" t="str">
        <f t="shared" si="86"/>
        <v/>
      </c>
      <c r="C1196" t="str">
        <f t="shared" si="87"/>
        <v/>
      </c>
      <c r="D1196" t="str">
        <f t="shared" si="88"/>
        <v/>
      </c>
      <c r="E1196">
        <v>14</v>
      </c>
      <c r="F1196">
        <v>370</v>
      </c>
      <c r="G1196">
        <v>1406</v>
      </c>
      <c r="H1196">
        <v>180</v>
      </c>
      <c r="I1196">
        <v>385</v>
      </c>
      <c r="J1196">
        <v>29</v>
      </c>
      <c r="K1196">
        <v>237</v>
      </c>
      <c r="L1196">
        <v>40</v>
      </c>
      <c r="M1196">
        <v>165.166250673349</v>
      </c>
      <c r="N1196">
        <v>35.951254975131697</v>
      </c>
      <c r="O1196">
        <v>37.178371683406297</v>
      </c>
      <c r="P1196">
        <v>7.32058440689873</v>
      </c>
      <c r="Q1196">
        <v>25.0863032999683</v>
      </c>
      <c r="R1196">
        <v>886.44466996663198</v>
      </c>
      <c r="S1196">
        <v>7.9130870180403203</v>
      </c>
      <c r="T1196">
        <v>9.1100245501808796</v>
      </c>
      <c r="U1196">
        <v>0.86861313868613099</v>
      </c>
      <c r="V1196">
        <v>0</v>
      </c>
    </row>
    <row r="1197" spans="1:22" x14ac:dyDescent="0.3">
      <c r="A1197" t="str">
        <f t="shared" si="85"/>
        <v/>
      </c>
      <c r="B1197" t="str">
        <f t="shared" si="86"/>
        <v/>
      </c>
      <c r="C1197" t="str">
        <f t="shared" si="87"/>
        <v/>
      </c>
      <c r="D1197" t="str">
        <f t="shared" si="88"/>
        <v/>
      </c>
      <c r="E1197">
        <v>15</v>
      </c>
      <c r="F1197">
        <v>42</v>
      </c>
      <c r="G1197">
        <v>1122</v>
      </c>
      <c r="H1197">
        <v>18</v>
      </c>
      <c r="I1197">
        <v>261</v>
      </c>
      <c r="J1197">
        <v>3</v>
      </c>
      <c r="K1197">
        <v>266</v>
      </c>
      <c r="L1197">
        <v>7</v>
      </c>
      <c r="M1197">
        <v>167.417240039891</v>
      </c>
      <c r="N1197">
        <v>20.783309108449</v>
      </c>
      <c r="O1197">
        <v>167.417240039891</v>
      </c>
      <c r="P1197">
        <v>7.4683416813469004</v>
      </c>
      <c r="Q1197">
        <v>25.7976972259315</v>
      </c>
      <c r="R1197">
        <v>546.84356389259699</v>
      </c>
      <c r="S1197">
        <v>7.9804907829505796</v>
      </c>
      <c r="T1197">
        <v>9.1110603105352492</v>
      </c>
      <c r="U1197">
        <v>0.87591240875912402</v>
      </c>
      <c r="V1197">
        <v>0</v>
      </c>
    </row>
    <row r="1198" spans="1:22" x14ac:dyDescent="0.3">
      <c r="A1198" t="str">
        <f t="shared" si="85"/>
        <v/>
      </c>
      <c r="B1198" t="str">
        <f t="shared" si="86"/>
        <v/>
      </c>
      <c r="C1198" t="str">
        <f t="shared" si="87"/>
        <v/>
      </c>
      <c r="D1198" t="str">
        <f t="shared" si="88"/>
        <v/>
      </c>
      <c r="E1198">
        <v>16</v>
      </c>
      <c r="F1198">
        <v>12</v>
      </c>
      <c r="G1198">
        <v>11076</v>
      </c>
      <c r="H1198">
        <v>0</v>
      </c>
      <c r="I1198">
        <v>5429</v>
      </c>
      <c r="J1198">
        <v>9</v>
      </c>
      <c r="K1198">
        <v>862</v>
      </c>
      <c r="L1198">
        <v>2</v>
      </c>
      <c r="M1198">
        <v>615.17558991934004</v>
      </c>
      <c r="N1198">
        <v>17.779547207392</v>
      </c>
      <c r="O1198">
        <v>439.23755220251002</v>
      </c>
      <c r="P1198">
        <v>7.3621246235976301</v>
      </c>
      <c r="Q1198">
        <v>25.080662087504798</v>
      </c>
      <c r="R1198">
        <v>548.11402875417002</v>
      </c>
      <c r="S1198">
        <v>8.1710417809173492</v>
      </c>
      <c r="T1198">
        <v>9.2515101155841002</v>
      </c>
      <c r="U1198">
        <v>0.88321167883211604</v>
      </c>
      <c r="V1198">
        <v>0</v>
      </c>
    </row>
    <row r="1199" spans="1:22" x14ac:dyDescent="0.3">
      <c r="A1199" t="str">
        <f t="shared" si="85"/>
        <v/>
      </c>
      <c r="B1199" t="str">
        <f t="shared" si="86"/>
        <v/>
      </c>
      <c r="C1199" t="str">
        <f t="shared" si="87"/>
        <v/>
      </c>
      <c r="D1199" t="str">
        <f t="shared" si="88"/>
        <v/>
      </c>
      <c r="E1199">
        <v>17</v>
      </c>
      <c r="F1199">
        <v>5</v>
      </c>
      <c r="G1199">
        <v>6081</v>
      </c>
      <c r="H1199">
        <v>0</v>
      </c>
      <c r="I1199">
        <v>2097</v>
      </c>
      <c r="J1199">
        <v>5</v>
      </c>
      <c r="K1199">
        <v>557</v>
      </c>
      <c r="L1199">
        <v>3</v>
      </c>
      <c r="M1199">
        <v>616.18507672227599</v>
      </c>
      <c r="N1199">
        <v>8.9874717938141604</v>
      </c>
      <c r="O1199">
        <v>616.18507672227599</v>
      </c>
      <c r="P1199">
        <v>3.5848858291730199</v>
      </c>
      <c r="Q1199">
        <v>24.786673929307899</v>
      </c>
      <c r="R1199">
        <v>549.12414059597302</v>
      </c>
      <c r="S1199">
        <v>8.2521512396707202</v>
      </c>
      <c r="T1199">
        <v>9.2667599986466307</v>
      </c>
      <c r="U1199">
        <v>0.89051094890510896</v>
      </c>
      <c r="V1199">
        <v>0</v>
      </c>
    </row>
    <row r="1200" spans="1:22" x14ac:dyDescent="0.3">
      <c r="A1200" t="str">
        <f t="shared" si="85"/>
        <v/>
      </c>
      <c r="B1200" t="str">
        <f t="shared" si="86"/>
        <v/>
      </c>
      <c r="C1200" t="str">
        <f t="shared" si="87"/>
        <v/>
      </c>
      <c r="D1200" t="str">
        <f t="shared" si="88"/>
        <v/>
      </c>
      <c r="E1200">
        <v>18</v>
      </c>
      <c r="F1200">
        <v>8</v>
      </c>
      <c r="G1200">
        <v>2784</v>
      </c>
      <c r="H1200">
        <v>0</v>
      </c>
      <c r="I1200">
        <v>797</v>
      </c>
      <c r="J1200">
        <v>7</v>
      </c>
      <c r="K1200">
        <v>473</v>
      </c>
      <c r="L1200">
        <v>2</v>
      </c>
      <c r="M1200">
        <v>655.96562569078606</v>
      </c>
      <c r="N1200">
        <v>17.652579402098201</v>
      </c>
      <c r="O1200">
        <v>655.96562569078606</v>
      </c>
      <c r="P1200">
        <v>5.4399546088164898</v>
      </c>
      <c r="Q1200">
        <v>27.3883597992033</v>
      </c>
      <c r="R1200">
        <v>452.663359799202</v>
      </c>
      <c r="S1200">
        <v>8.6697515752104408</v>
      </c>
      <c r="T1200">
        <v>9.7357046377363208</v>
      </c>
      <c r="U1200">
        <v>0.89051094890510896</v>
      </c>
      <c r="V1200">
        <v>0</v>
      </c>
    </row>
    <row r="1201" spans="1:22" x14ac:dyDescent="0.3">
      <c r="A1201">
        <f t="shared" si="85"/>
        <v>26.685662319729602</v>
      </c>
      <c r="B1201">
        <f t="shared" si="86"/>
        <v>453.56482898639501</v>
      </c>
      <c r="C1201">
        <f t="shared" si="87"/>
        <v>9.0034391142222496</v>
      </c>
      <c r="D1201">
        <f t="shared" si="88"/>
        <v>10.110419333184</v>
      </c>
      <c r="E1201">
        <v>19</v>
      </c>
      <c r="F1201">
        <v>0</v>
      </c>
      <c r="G1201">
        <v>727</v>
      </c>
      <c r="H1201">
        <v>0</v>
      </c>
      <c r="I1201">
        <v>280</v>
      </c>
      <c r="J1201">
        <v>0</v>
      </c>
      <c r="K1201">
        <v>151</v>
      </c>
      <c r="L1201">
        <v>0</v>
      </c>
      <c r="M1201">
        <v>0</v>
      </c>
      <c r="N1201">
        <v>0</v>
      </c>
      <c r="O1201">
        <v>0</v>
      </c>
      <c r="P1201" t="s">
        <v>16</v>
      </c>
      <c r="Q1201">
        <v>26.685662319729602</v>
      </c>
      <c r="R1201">
        <v>453.56482898639501</v>
      </c>
      <c r="S1201">
        <v>9.0034391142222496</v>
      </c>
      <c r="T1201">
        <v>10.110419333184</v>
      </c>
      <c r="U1201">
        <v>0.89051094890510896</v>
      </c>
      <c r="V1201">
        <v>0</v>
      </c>
    </row>
    <row r="1202" spans="1:22" x14ac:dyDescent="0.3">
      <c r="A1202" t="str">
        <f t="shared" si="85"/>
        <v/>
      </c>
      <c r="B1202" t="str">
        <f t="shared" si="86"/>
        <v/>
      </c>
      <c r="C1202" t="str">
        <f t="shared" si="87"/>
        <v/>
      </c>
      <c r="D1202" t="str">
        <f t="shared" si="88"/>
        <v/>
      </c>
      <c r="E1202">
        <v>0</v>
      </c>
      <c r="F1202">
        <v>14</v>
      </c>
      <c r="G1202">
        <v>169</v>
      </c>
      <c r="H1202">
        <v>2</v>
      </c>
      <c r="I1202">
        <v>92</v>
      </c>
      <c r="J1202">
        <v>6</v>
      </c>
      <c r="K1202">
        <v>16</v>
      </c>
      <c r="L1202">
        <v>1</v>
      </c>
      <c r="M1202">
        <v>8.4</v>
      </c>
      <c r="N1202">
        <v>4.9689926011962999</v>
      </c>
      <c r="O1202">
        <v>769.72054436537496</v>
      </c>
      <c r="P1202">
        <v>8.3590822205483803</v>
      </c>
      <c r="Q1202">
        <v>16.013762323206699</v>
      </c>
      <c r="R1202">
        <v>187.74709565654001</v>
      </c>
      <c r="S1202">
        <v>2.0357430670586498</v>
      </c>
      <c r="T1202">
        <v>6.8023609801715903</v>
      </c>
      <c r="U1202">
        <v>0.29927007299269998</v>
      </c>
      <c r="V1202">
        <v>0</v>
      </c>
    </row>
    <row r="1203" spans="1:22" x14ac:dyDescent="0.3">
      <c r="A1203" t="str">
        <f t="shared" si="85"/>
        <v/>
      </c>
      <c r="B1203" t="str">
        <f t="shared" si="86"/>
        <v/>
      </c>
      <c r="C1203" t="str">
        <f t="shared" si="87"/>
        <v/>
      </c>
      <c r="D1203" t="str">
        <f t="shared" si="88"/>
        <v/>
      </c>
      <c r="E1203">
        <v>3</v>
      </c>
      <c r="F1203">
        <v>936</v>
      </c>
      <c r="G1203">
        <v>0</v>
      </c>
      <c r="H1203">
        <v>290</v>
      </c>
      <c r="I1203">
        <v>0</v>
      </c>
      <c r="J1203">
        <v>269</v>
      </c>
      <c r="K1203">
        <v>0</v>
      </c>
      <c r="L1203">
        <v>58</v>
      </c>
      <c r="M1203">
        <v>123.944037721738</v>
      </c>
      <c r="N1203">
        <v>30.4037877033747</v>
      </c>
      <c r="O1203">
        <v>415.69347098525299</v>
      </c>
      <c r="P1203">
        <v>5.1381986588898299</v>
      </c>
      <c r="Q1203">
        <v>23.485987458493199</v>
      </c>
      <c r="R1203">
        <v>416.70475412515901</v>
      </c>
      <c r="S1203">
        <v>3.1692264852660199</v>
      </c>
      <c r="T1203">
        <v>6.7841254450225801</v>
      </c>
      <c r="U1203">
        <v>0.467153284671532</v>
      </c>
      <c r="V1203">
        <v>0</v>
      </c>
    </row>
    <row r="1204" spans="1:22" x14ac:dyDescent="0.3">
      <c r="A1204" t="str">
        <f t="shared" si="85"/>
        <v/>
      </c>
      <c r="B1204" t="str">
        <f t="shared" si="86"/>
        <v/>
      </c>
      <c r="C1204" t="str">
        <f t="shared" si="87"/>
        <v/>
      </c>
      <c r="D1204" t="str">
        <f t="shared" si="88"/>
        <v/>
      </c>
      <c r="E1204">
        <v>4</v>
      </c>
      <c r="F1204">
        <v>2585</v>
      </c>
      <c r="G1204">
        <v>0</v>
      </c>
      <c r="H1204">
        <v>117</v>
      </c>
      <c r="I1204">
        <v>0</v>
      </c>
      <c r="J1204">
        <v>1177</v>
      </c>
      <c r="K1204">
        <v>0</v>
      </c>
      <c r="L1204">
        <v>124</v>
      </c>
      <c r="M1204">
        <v>684.37563950241895</v>
      </c>
      <c r="N1204">
        <v>30.949033497921601</v>
      </c>
      <c r="O1204">
        <v>417.81647593538099</v>
      </c>
      <c r="P1204">
        <v>5.0139210806497001</v>
      </c>
      <c r="Q1204">
        <v>24.2652141045319</v>
      </c>
      <c r="R1204">
        <v>419.10288077119799</v>
      </c>
      <c r="S1204">
        <v>3.1882443247835299</v>
      </c>
      <c r="T1204">
        <v>6.7198380383899003</v>
      </c>
      <c r="U1204">
        <v>0.47445255474452502</v>
      </c>
      <c r="V1204">
        <v>0</v>
      </c>
    </row>
    <row r="1205" spans="1:22" x14ac:dyDescent="0.3">
      <c r="A1205" t="str">
        <f t="shared" si="85"/>
        <v/>
      </c>
      <c r="B1205" t="str">
        <f t="shared" si="86"/>
        <v/>
      </c>
      <c r="C1205" t="str">
        <f t="shared" si="87"/>
        <v/>
      </c>
      <c r="D1205" t="str">
        <f t="shared" si="88"/>
        <v/>
      </c>
      <c r="E1205">
        <v>5</v>
      </c>
      <c r="F1205">
        <v>8933</v>
      </c>
      <c r="G1205">
        <v>1</v>
      </c>
      <c r="H1205">
        <v>332</v>
      </c>
      <c r="I1205">
        <v>0</v>
      </c>
      <c r="J1205">
        <v>3417</v>
      </c>
      <c r="K1205">
        <v>0</v>
      </c>
      <c r="L1205">
        <v>378</v>
      </c>
      <c r="M1205">
        <v>639.00705867170097</v>
      </c>
      <c r="N1205">
        <v>30.929688358166999</v>
      </c>
      <c r="O1205">
        <v>422.00151482693099</v>
      </c>
      <c r="P1205">
        <v>6.0055283514317397</v>
      </c>
      <c r="Q1205">
        <v>31.952344735262599</v>
      </c>
      <c r="R1205">
        <v>428.47501140192799</v>
      </c>
      <c r="S1205">
        <v>3.9915128478115798</v>
      </c>
      <c r="T1205">
        <v>6.7510772858047803</v>
      </c>
      <c r="U1205">
        <v>0.59124087591240804</v>
      </c>
      <c r="V1205">
        <v>0</v>
      </c>
    </row>
    <row r="1206" spans="1:22" x14ac:dyDescent="0.3">
      <c r="A1206" t="str">
        <f t="shared" si="85"/>
        <v/>
      </c>
      <c r="B1206" t="str">
        <f t="shared" si="86"/>
        <v/>
      </c>
      <c r="C1206" t="str">
        <f t="shared" si="87"/>
        <v/>
      </c>
      <c r="D1206" t="str">
        <f t="shared" si="88"/>
        <v/>
      </c>
      <c r="E1206">
        <v>6</v>
      </c>
      <c r="F1206">
        <v>6729</v>
      </c>
      <c r="G1206">
        <v>217</v>
      </c>
      <c r="H1206">
        <v>251</v>
      </c>
      <c r="I1206">
        <v>99</v>
      </c>
      <c r="J1206">
        <v>2517</v>
      </c>
      <c r="K1206">
        <v>0</v>
      </c>
      <c r="L1206">
        <v>456</v>
      </c>
      <c r="M1206">
        <v>680.210548219251</v>
      </c>
      <c r="N1206">
        <v>34.457812848761797</v>
      </c>
      <c r="O1206">
        <v>432.08105460783702</v>
      </c>
      <c r="P1206">
        <v>7.3013978092871303</v>
      </c>
      <c r="Q1206">
        <v>34.239387941171401</v>
      </c>
      <c r="R1206">
        <v>432.08105460783702</v>
      </c>
      <c r="S1206">
        <v>4.4772459156768196</v>
      </c>
      <c r="T1206">
        <v>6.97025784599687</v>
      </c>
      <c r="U1206">
        <v>0.64233576642335699</v>
      </c>
      <c r="V1206">
        <v>0</v>
      </c>
    </row>
    <row r="1207" spans="1:22" x14ac:dyDescent="0.3">
      <c r="A1207" t="str">
        <f t="shared" si="85"/>
        <v/>
      </c>
      <c r="B1207" t="str">
        <f t="shared" si="86"/>
        <v/>
      </c>
      <c r="C1207" t="str">
        <f t="shared" si="87"/>
        <v/>
      </c>
      <c r="D1207" t="str">
        <f t="shared" si="88"/>
        <v/>
      </c>
      <c r="E1207">
        <v>7</v>
      </c>
      <c r="F1207">
        <v>696</v>
      </c>
      <c r="G1207">
        <v>30</v>
      </c>
      <c r="H1207">
        <v>144</v>
      </c>
      <c r="I1207">
        <v>1</v>
      </c>
      <c r="J1207">
        <v>245</v>
      </c>
      <c r="K1207">
        <v>2</v>
      </c>
      <c r="L1207">
        <v>100</v>
      </c>
      <c r="M1207">
        <v>701.575290623564</v>
      </c>
      <c r="N1207">
        <v>41.335025483893702</v>
      </c>
      <c r="O1207">
        <v>701.575290623564</v>
      </c>
      <c r="P1207">
        <v>8.5760914120975897</v>
      </c>
      <c r="Q1207">
        <v>33.693356535323403</v>
      </c>
      <c r="R1207">
        <v>433.52042320198899</v>
      </c>
      <c r="S1207">
        <v>4.8087840115121603</v>
      </c>
      <c r="T1207">
        <v>7.0839076298619998</v>
      </c>
      <c r="U1207">
        <v>0.678832116788321</v>
      </c>
      <c r="V1207">
        <v>0</v>
      </c>
    </row>
    <row r="1208" spans="1:22" x14ac:dyDescent="0.3">
      <c r="A1208" t="str">
        <f t="shared" si="85"/>
        <v/>
      </c>
      <c r="B1208" t="str">
        <f t="shared" si="86"/>
        <v/>
      </c>
      <c r="C1208" t="str">
        <f t="shared" si="87"/>
        <v/>
      </c>
      <c r="D1208" t="str">
        <f t="shared" si="88"/>
        <v/>
      </c>
      <c r="E1208">
        <v>8</v>
      </c>
      <c r="F1208">
        <v>653</v>
      </c>
      <c r="G1208">
        <v>215</v>
      </c>
      <c r="H1208">
        <v>51</v>
      </c>
      <c r="I1208">
        <v>22</v>
      </c>
      <c r="J1208">
        <v>303</v>
      </c>
      <c r="K1208">
        <v>56</v>
      </c>
      <c r="L1208">
        <v>92</v>
      </c>
      <c r="M1208">
        <v>702.66311403928103</v>
      </c>
      <c r="N1208">
        <v>39.843816088561503</v>
      </c>
      <c r="O1208">
        <v>436.83354718019501</v>
      </c>
      <c r="P1208">
        <v>9.0087425971223798</v>
      </c>
      <c r="Q1208">
        <v>35.704380513528797</v>
      </c>
      <c r="R1208">
        <v>436.83354718019501</v>
      </c>
      <c r="S1208">
        <v>4.9777018816296996</v>
      </c>
      <c r="T1208">
        <v>7.1783700819291498</v>
      </c>
      <c r="U1208">
        <v>0.69343065693430594</v>
      </c>
      <c r="V1208">
        <v>0</v>
      </c>
    </row>
    <row r="1209" spans="1:22" x14ac:dyDescent="0.3">
      <c r="A1209" t="str">
        <f t="shared" si="85"/>
        <v/>
      </c>
      <c r="B1209" t="str">
        <f t="shared" si="86"/>
        <v/>
      </c>
      <c r="C1209" t="str">
        <f t="shared" si="87"/>
        <v/>
      </c>
      <c r="D1209" t="str">
        <f t="shared" si="88"/>
        <v/>
      </c>
      <c r="E1209">
        <v>9</v>
      </c>
      <c r="F1209">
        <v>1194</v>
      </c>
      <c r="G1209">
        <v>525</v>
      </c>
      <c r="H1209">
        <v>160</v>
      </c>
      <c r="I1209">
        <v>50</v>
      </c>
      <c r="J1209">
        <v>296</v>
      </c>
      <c r="K1209">
        <v>232</v>
      </c>
      <c r="L1209">
        <v>56</v>
      </c>
      <c r="M1209">
        <v>654.47701638850799</v>
      </c>
      <c r="N1209">
        <v>38.606902373931</v>
      </c>
      <c r="O1209">
        <v>929.02720452190601</v>
      </c>
      <c r="P1209">
        <v>7.6823557498134498</v>
      </c>
      <c r="Q1209">
        <v>35.122673738656601</v>
      </c>
      <c r="R1209">
        <v>440.62064040532198</v>
      </c>
      <c r="S1209">
        <v>6.0482253871536802</v>
      </c>
      <c r="T1209">
        <v>8.6313216462505604</v>
      </c>
      <c r="U1209">
        <v>0.70072992700729897</v>
      </c>
      <c r="V1209">
        <v>0</v>
      </c>
    </row>
    <row r="1210" spans="1:22" x14ac:dyDescent="0.3">
      <c r="A1210">
        <f t="shared" si="85"/>
        <v>35.085964689878601</v>
      </c>
      <c r="B1210">
        <f t="shared" si="86"/>
        <v>447.15263135654402</v>
      </c>
      <c r="C1210">
        <f t="shared" si="87"/>
        <v>6.6473286671116201</v>
      </c>
      <c r="D1210">
        <f t="shared" si="88"/>
        <v>8.9282747783754104</v>
      </c>
      <c r="E1210">
        <v>10</v>
      </c>
      <c r="F1210">
        <v>22285</v>
      </c>
      <c r="G1210">
        <v>20752</v>
      </c>
      <c r="H1210">
        <v>8763</v>
      </c>
      <c r="I1210">
        <v>1378</v>
      </c>
      <c r="J1210">
        <v>2841</v>
      </c>
      <c r="K1210">
        <v>7443</v>
      </c>
      <c r="L1210">
        <v>1495</v>
      </c>
      <c r="M1210">
        <v>176.204961838542</v>
      </c>
      <c r="N1210">
        <v>34.0109102285464</v>
      </c>
      <c r="O1210">
        <v>935.55735106115299</v>
      </c>
      <c r="P1210">
        <v>7.4859462347222596</v>
      </c>
      <c r="Q1210">
        <v>35.085964689878601</v>
      </c>
      <c r="R1210">
        <v>447.15263135654402</v>
      </c>
      <c r="S1210">
        <v>6.6473286671116201</v>
      </c>
      <c r="T1210">
        <v>8.9282747783754104</v>
      </c>
      <c r="U1210">
        <v>0.74452554744525501</v>
      </c>
      <c r="V1210">
        <v>0</v>
      </c>
    </row>
    <row r="1211" spans="1:22" x14ac:dyDescent="0.3">
      <c r="A1211" t="str">
        <f t="shared" si="85"/>
        <v/>
      </c>
      <c r="B1211" t="str">
        <f t="shared" si="86"/>
        <v/>
      </c>
      <c r="C1211" t="str">
        <f t="shared" si="87"/>
        <v/>
      </c>
      <c r="D1211" t="str">
        <f t="shared" si="88"/>
        <v/>
      </c>
      <c r="E1211">
        <v>13</v>
      </c>
      <c r="F1211">
        <v>2388</v>
      </c>
      <c r="G1211">
        <v>1810</v>
      </c>
      <c r="H1211">
        <v>615</v>
      </c>
      <c r="I1211">
        <v>268</v>
      </c>
      <c r="J1211">
        <v>363</v>
      </c>
      <c r="K1211">
        <v>368</v>
      </c>
      <c r="L1211">
        <v>344</v>
      </c>
      <c r="M1211">
        <v>178.03106056980101</v>
      </c>
      <c r="N1211">
        <v>42.290177859085503</v>
      </c>
      <c r="O1211">
        <v>183.26506795569799</v>
      </c>
      <c r="P1211">
        <v>12.0777539804049</v>
      </c>
      <c r="Q1211">
        <v>34.374581097544102</v>
      </c>
      <c r="R1211">
        <v>448.97874776421003</v>
      </c>
      <c r="S1211">
        <v>7.3572454569299097</v>
      </c>
      <c r="T1211">
        <v>9.5088927132018597</v>
      </c>
      <c r="U1211">
        <v>0.773722627737226</v>
      </c>
      <c r="V1211">
        <v>0</v>
      </c>
    </row>
    <row r="1212" spans="1:22" x14ac:dyDescent="0.3">
      <c r="A1212" t="str">
        <f t="shared" si="85"/>
        <v/>
      </c>
      <c r="B1212" t="str">
        <f t="shared" si="86"/>
        <v/>
      </c>
      <c r="C1212" t="str">
        <f t="shared" si="87"/>
        <v/>
      </c>
      <c r="D1212" t="str">
        <f t="shared" si="88"/>
        <v/>
      </c>
      <c r="E1212">
        <v>14</v>
      </c>
      <c r="F1212">
        <v>330</v>
      </c>
      <c r="G1212">
        <v>1394</v>
      </c>
      <c r="H1212">
        <v>151</v>
      </c>
      <c r="I1212">
        <v>412</v>
      </c>
      <c r="J1212">
        <v>21</v>
      </c>
      <c r="K1212">
        <v>229</v>
      </c>
      <c r="L1212">
        <v>34</v>
      </c>
      <c r="M1212">
        <v>105.345190551396</v>
      </c>
      <c r="N1212">
        <v>28.968574055173502</v>
      </c>
      <c r="O1212">
        <v>942.18286680128597</v>
      </c>
      <c r="P1212">
        <v>9.3084380962472899</v>
      </c>
      <c r="Q1212">
        <v>33.919672685243</v>
      </c>
      <c r="R1212">
        <v>452.87803935190902</v>
      </c>
      <c r="S1212">
        <v>8.4753737693124105</v>
      </c>
      <c r="T1212">
        <v>10.185317599963099</v>
      </c>
      <c r="U1212">
        <v>0.83211678832116698</v>
      </c>
      <c r="V1212">
        <v>0</v>
      </c>
    </row>
    <row r="1213" spans="1:22" x14ac:dyDescent="0.3">
      <c r="A1213" t="str">
        <f t="shared" si="85"/>
        <v/>
      </c>
      <c r="B1213" t="str">
        <f t="shared" si="86"/>
        <v/>
      </c>
      <c r="C1213" t="str">
        <f t="shared" si="87"/>
        <v/>
      </c>
      <c r="D1213" t="str">
        <f t="shared" si="88"/>
        <v/>
      </c>
      <c r="E1213">
        <v>15</v>
      </c>
      <c r="F1213">
        <v>37</v>
      </c>
      <c r="G1213">
        <v>1190</v>
      </c>
      <c r="H1213">
        <v>15</v>
      </c>
      <c r="I1213">
        <v>285</v>
      </c>
      <c r="J1213">
        <v>2</v>
      </c>
      <c r="K1213">
        <v>307</v>
      </c>
      <c r="L1213">
        <v>4</v>
      </c>
      <c r="M1213">
        <v>443.64512649908397</v>
      </c>
      <c r="N1213">
        <v>25.6200723053263</v>
      </c>
      <c r="O1213">
        <v>339.02221022560502</v>
      </c>
      <c r="P1213">
        <v>7.9741565358047</v>
      </c>
      <c r="Q1213">
        <v>33.5852504370879</v>
      </c>
      <c r="R1213">
        <v>453.83111710375402</v>
      </c>
      <c r="S1213">
        <v>8.6156334026218904</v>
      </c>
      <c r="T1213">
        <v>10.353875229466601</v>
      </c>
      <c r="U1213">
        <v>0.83211678832116698</v>
      </c>
      <c r="V1213">
        <v>0</v>
      </c>
    </row>
    <row r="1214" spans="1:22" x14ac:dyDescent="0.3">
      <c r="A1214" t="str">
        <f t="shared" si="85"/>
        <v/>
      </c>
      <c r="B1214" t="str">
        <f t="shared" si="86"/>
        <v/>
      </c>
      <c r="C1214" t="str">
        <f t="shared" si="87"/>
        <v/>
      </c>
      <c r="D1214" t="str">
        <f t="shared" si="88"/>
        <v/>
      </c>
      <c r="E1214">
        <v>16</v>
      </c>
      <c r="F1214">
        <v>11</v>
      </c>
      <c r="G1214">
        <v>10777</v>
      </c>
      <c r="H1214">
        <v>0</v>
      </c>
      <c r="I1214">
        <v>4787</v>
      </c>
      <c r="J1214">
        <v>8</v>
      </c>
      <c r="K1214">
        <v>881</v>
      </c>
      <c r="L1214">
        <v>2</v>
      </c>
      <c r="M1214">
        <v>621.84364044904805</v>
      </c>
      <c r="N1214">
        <v>15.0857690352526</v>
      </c>
      <c r="O1214">
        <v>340.31072635480399</v>
      </c>
      <c r="P1214">
        <v>7.5812141934674804</v>
      </c>
      <c r="Q1214">
        <v>36.137442255188603</v>
      </c>
      <c r="R1214">
        <v>458.37080892185401</v>
      </c>
      <c r="S1214">
        <v>9.0548212566569894</v>
      </c>
      <c r="T1214">
        <v>10.6940561393276</v>
      </c>
      <c r="U1214">
        <v>0.84671532846715303</v>
      </c>
      <c r="V1214">
        <v>0</v>
      </c>
    </row>
    <row r="1215" spans="1:22" x14ac:dyDescent="0.3">
      <c r="A1215" t="str">
        <f t="shared" si="85"/>
        <v/>
      </c>
      <c r="B1215" t="str">
        <f t="shared" si="86"/>
        <v/>
      </c>
      <c r="C1215" t="str">
        <f t="shared" si="87"/>
        <v/>
      </c>
      <c r="D1215" t="str">
        <f t="shared" si="88"/>
        <v/>
      </c>
      <c r="E1215">
        <v>17</v>
      </c>
      <c r="F1215">
        <v>8</v>
      </c>
      <c r="G1215">
        <v>6240</v>
      </c>
      <c r="H1215">
        <v>0</v>
      </c>
      <c r="I1215">
        <v>1943</v>
      </c>
      <c r="J1215">
        <v>7</v>
      </c>
      <c r="K1215">
        <v>608</v>
      </c>
      <c r="L1215">
        <v>2</v>
      </c>
      <c r="M1215">
        <v>656.71885859412305</v>
      </c>
      <c r="N1215">
        <v>13.470130499734999</v>
      </c>
      <c r="O1215">
        <v>691.29689715864299</v>
      </c>
      <c r="P1215">
        <v>6.0924652428700501</v>
      </c>
      <c r="Q1215">
        <v>35.512431781125997</v>
      </c>
      <c r="R1215">
        <v>459.04989844779197</v>
      </c>
      <c r="S1215">
        <v>9.4045263286442999</v>
      </c>
      <c r="T1215">
        <v>10.9188144663073</v>
      </c>
      <c r="U1215">
        <v>0.86131386861313797</v>
      </c>
      <c r="V1215">
        <v>0</v>
      </c>
    </row>
    <row r="1216" spans="1:22" x14ac:dyDescent="0.3">
      <c r="A1216" t="str">
        <f t="shared" si="85"/>
        <v/>
      </c>
      <c r="B1216" t="str">
        <f t="shared" si="86"/>
        <v/>
      </c>
      <c r="C1216" t="str">
        <f t="shared" si="87"/>
        <v/>
      </c>
      <c r="D1216" t="str">
        <f t="shared" si="88"/>
        <v/>
      </c>
      <c r="E1216">
        <v>18</v>
      </c>
      <c r="F1216">
        <v>7</v>
      </c>
      <c r="G1216">
        <v>2758</v>
      </c>
      <c r="H1216">
        <v>0</v>
      </c>
      <c r="I1216">
        <v>686</v>
      </c>
      <c r="J1216">
        <v>3</v>
      </c>
      <c r="K1216">
        <v>418</v>
      </c>
      <c r="L1216">
        <v>3</v>
      </c>
      <c r="M1216">
        <v>725.44468449584099</v>
      </c>
      <c r="N1216">
        <v>22.213529278818701</v>
      </c>
      <c r="O1216">
        <v>566.60809811603599</v>
      </c>
      <c r="P1216">
        <v>7.8446903014406297</v>
      </c>
      <c r="Q1216">
        <v>34.522985429972799</v>
      </c>
      <c r="R1216">
        <v>459.79798542997202</v>
      </c>
      <c r="S1216">
        <v>9.4064681208118301</v>
      </c>
      <c r="T1216">
        <v>11.4043020579754</v>
      </c>
      <c r="U1216">
        <v>0.82481751824817495</v>
      </c>
      <c r="V1216">
        <v>0</v>
      </c>
    </row>
    <row r="1217" spans="1:22" x14ac:dyDescent="0.3">
      <c r="A1217">
        <f t="shared" si="85"/>
        <v>37.130856894800402</v>
      </c>
      <c r="B1217">
        <f t="shared" si="86"/>
        <v>464.01002356146603</v>
      </c>
      <c r="C1217">
        <f t="shared" si="87"/>
        <v>9.6551554340049002</v>
      </c>
      <c r="D1217">
        <f t="shared" si="88"/>
        <v>11.810324057666699</v>
      </c>
      <c r="E1217">
        <v>19</v>
      </c>
      <c r="F1217">
        <v>0</v>
      </c>
      <c r="G1217">
        <v>691</v>
      </c>
      <c r="H1217">
        <v>0</v>
      </c>
      <c r="I1217">
        <v>222</v>
      </c>
      <c r="J1217">
        <v>0</v>
      </c>
      <c r="K1217">
        <v>124</v>
      </c>
      <c r="L1217">
        <v>0</v>
      </c>
      <c r="M1217">
        <v>0</v>
      </c>
      <c r="N1217">
        <v>0</v>
      </c>
      <c r="O1217">
        <v>0</v>
      </c>
      <c r="P1217" t="s">
        <v>16</v>
      </c>
      <c r="Q1217">
        <v>37.130856894800402</v>
      </c>
      <c r="R1217">
        <v>464.01002356146603</v>
      </c>
      <c r="S1217">
        <v>9.6551554340049002</v>
      </c>
      <c r="T1217">
        <v>11.810324057666699</v>
      </c>
      <c r="U1217">
        <v>0.81751824817518204</v>
      </c>
      <c r="V1217">
        <v>0</v>
      </c>
    </row>
    <row r="1218" spans="1:22" x14ac:dyDescent="0.3">
      <c r="A1218" t="str">
        <f t="shared" si="85"/>
        <v/>
      </c>
      <c r="B1218" t="str">
        <f t="shared" si="86"/>
        <v/>
      </c>
      <c r="C1218" t="str">
        <f t="shared" si="87"/>
        <v/>
      </c>
      <c r="D1218" t="str">
        <f t="shared" si="88"/>
        <v/>
      </c>
      <c r="E1218">
        <v>0</v>
      </c>
      <c r="F1218">
        <v>14</v>
      </c>
      <c r="G1218">
        <v>163</v>
      </c>
      <c r="H1218">
        <v>0</v>
      </c>
      <c r="I1218">
        <v>120</v>
      </c>
      <c r="J1218">
        <v>7</v>
      </c>
      <c r="K1218">
        <v>7</v>
      </c>
      <c r="L1218">
        <v>2</v>
      </c>
      <c r="M1218">
        <v>681.26666666666495</v>
      </c>
      <c r="N1218">
        <v>1.5250130173689</v>
      </c>
      <c r="O1218">
        <v>681.26666666666495</v>
      </c>
      <c r="P1218">
        <v>5.7104266293871202</v>
      </c>
      <c r="Q1218">
        <v>27.1380173272359</v>
      </c>
      <c r="R1218">
        <v>751.40468399389999</v>
      </c>
      <c r="S1218">
        <v>2.30724212326529</v>
      </c>
      <c r="T1218">
        <v>7.0242704641632203</v>
      </c>
      <c r="U1218">
        <v>0.32846715328467102</v>
      </c>
      <c r="V1218">
        <v>0</v>
      </c>
    </row>
    <row r="1219" spans="1:22" x14ac:dyDescent="0.3">
      <c r="A1219" t="str">
        <f t="shared" si="85"/>
        <v/>
      </c>
      <c r="B1219" t="str">
        <f t="shared" si="86"/>
        <v/>
      </c>
      <c r="C1219" t="str">
        <f t="shared" si="87"/>
        <v/>
      </c>
      <c r="D1219" t="str">
        <f t="shared" si="88"/>
        <v/>
      </c>
      <c r="E1219">
        <v>3</v>
      </c>
      <c r="F1219">
        <v>938</v>
      </c>
      <c r="G1219">
        <v>0</v>
      </c>
      <c r="H1219">
        <v>299</v>
      </c>
      <c r="I1219">
        <v>0</v>
      </c>
      <c r="J1219">
        <v>262</v>
      </c>
      <c r="K1219">
        <v>0</v>
      </c>
      <c r="L1219">
        <v>45</v>
      </c>
      <c r="M1219">
        <v>157.89246116949801</v>
      </c>
      <c r="N1219">
        <v>20.679451997392899</v>
      </c>
      <c r="O1219">
        <v>755.46809422175295</v>
      </c>
      <c r="P1219">
        <v>4.9782990340742401</v>
      </c>
      <c r="Q1219">
        <v>29.049327555089</v>
      </c>
      <c r="R1219">
        <v>755.46809422175295</v>
      </c>
      <c r="S1219">
        <v>2.954457194008</v>
      </c>
      <c r="T1219">
        <v>6.4247719933189904</v>
      </c>
      <c r="U1219">
        <v>0.45985401459853997</v>
      </c>
      <c r="V1219">
        <v>0</v>
      </c>
    </row>
    <row r="1220" spans="1:22" x14ac:dyDescent="0.3">
      <c r="A1220" t="str">
        <f t="shared" si="85"/>
        <v/>
      </c>
      <c r="B1220" t="str">
        <f t="shared" si="86"/>
        <v/>
      </c>
      <c r="C1220" t="str">
        <f t="shared" si="87"/>
        <v/>
      </c>
      <c r="D1220" t="str">
        <f t="shared" si="88"/>
        <v/>
      </c>
      <c r="E1220">
        <v>4</v>
      </c>
      <c r="F1220">
        <v>2640</v>
      </c>
      <c r="G1220">
        <v>0</v>
      </c>
      <c r="H1220">
        <v>134</v>
      </c>
      <c r="I1220">
        <v>0</v>
      </c>
      <c r="J1220">
        <v>1210</v>
      </c>
      <c r="K1220">
        <v>0</v>
      </c>
      <c r="L1220">
        <v>102</v>
      </c>
      <c r="M1220">
        <v>616.77087419735403</v>
      </c>
      <c r="N1220">
        <v>19.716272822834298</v>
      </c>
      <c r="O1220">
        <v>756.74804941006096</v>
      </c>
      <c r="P1220">
        <v>4.7390105418574704</v>
      </c>
      <c r="Q1220">
        <v>28.710382743397101</v>
      </c>
      <c r="R1220">
        <v>756.74804941006096</v>
      </c>
      <c r="S1220">
        <v>3.12630351782698</v>
      </c>
      <c r="T1220">
        <v>6.6922434678483897</v>
      </c>
      <c r="U1220">
        <v>0.467153284671532</v>
      </c>
      <c r="V1220">
        <v>0</v>
      </c>
    </row>
    <row r="1221" spans="1:22" x14ac:dyDescent="0.3">
      <c r="A1221" t="str">
        <f t="shared" si="85"/>
        <v/>
      </c>
      <c r="B1221" t="str">
        <f t="shared" si="86"/>
        <v/>
      </c>
      <c r="C1221" t="str">
        <f t="shared" si="87"/>
        <v/>
      </c>
      <c r="D1221" t="str">
        <f t="shared" si="88"/>
        <v/>
      </c>
      <c r="E1221">
        <v>5</v>
      </c>
      <c r="F1221">
        <v>8927</v>
      </c>
      <c r="G1221">
        <v>0</v>
      </c>
      <c r="H1221">
        <v>312</v>
      </c>
      <c r="I1221">
        <v>0</v>
      </c>
      <c r="J1221">
        <v>3508</v>
      </c>
      <c r="K1221">
        <v>0</v>
      </c>
      <c r="L1221">
        <v>342</v>
      </c>
      <c r="M1221">
        <v>717.82271828249895</v>
      </c>
      <c r="N1221">
        <v>18.859064501592201</v>
      </c>
      <c r="O1221">
        <v>307.391714756032</v>
      </c>
      <c r="P1221">
        <v>5.6045494172893697</v>
      </c>
      <c r="Q1221">
        <v>29.000831690925398</v>
      </c>
      <c r="R1221">
        <v>758.72349835758996</v>
      </c>
      <c r="S1221">
        <v>3.7917109196728198</v>
      </c>
      <c r="T1221">
        <v>6.9261919466023496</v>
      </c>
      <c r="U1221">
        <v>0.547445255474452</v>
      </c>
      <c r="V1221">
        <v>0</v>
      </c>
    </row>
    <row r="1222" spans="1:22" x14ac:dyDescent="0.3">
      <c r="A1222" t="str">
        <f t="shared" si="85"/>
        <v/>
      </c>
      <c r="B1222" t="str">
        <f t="shared" si="86"/>
        <v/>
      </c>
      <c r="C1222" t="str">
        <f t="shared" si="87"/>
        <v/>
      </c>
      <c r="D1222" t="str">
        <f t="shared" si="88"/>
        <v/>
      </c>
      <c r="E1222">
        <v>6</v>
      </c>
      <c r="F1222">
        <v>6646</v>
      </c>
      <c r="G1222">
        <v>221</v>
      </c>
      <c r="H1222">
        <v>188</v>
      </c>
      <c r="I1222">
        <v>105</v>
      </c>
      <c r="J1222">
        <v>2425</v>
      </c>
      <c r="K1222">
        <v>5</v>
      </c>
      <c r="L1222">
        <v>467</v>
      </c>
      <c r="M1222">
        <v>680.28445726553502</v>
      </c>
      <c r="N1222">
        <v>22.239429800585899</v>
      </c>
      <c r="O1222">
        <v>762.85761633898198</v>
      </c>
      <c r="P1222">
        <v>6.5762825254373496</v>
      </c>
      <c r="Q1222">
        <v>31.815949672317799</v>
      </c>
      <c r="R1222">
        <v>762.85761633898198</v>
      </c>
      <c r="S1222">
        <v>4.3187692905345099</v>
      </c>
      <c r="T1222">
        <v>7.2155047902832701</v>
      </c>
      <c r="U1222">
        <v>0.59854014598540095</v>
      </c>
      <c r="V1222">
        <v>0</v>
      </c>
    </row>
    <row r="1223" spans="1:22" x14ac:dyDescent="0.3">
      <c r="A1223" t="str">
        <f t="shared" si="85"/>
        <v/>
      </c>
      <c r="B1223" t="str">
        <f t="shared" si="86"/>
        <v/>
      </c>
      <c r="C1223" t="str">
        <f t="shared" si="87"/>
        <v/>
      </c>
      <c r="D1223" t="str">
        <f t="shared" si="88"/>
        <v/>
      </c>
      <c r="E1223">
        <v>7</v>
      </c>
      <c r="F1223">
        <v>724</v>
      </c>
      <c r="G1223">
        <v>38</v>
      </c>
      <c r="H1223">
        <v>168</v>
      </c>
      <c r="I1223">
        <v>0</v>
      </c>
      <c r="J1223">
        <v>259</v>
      </c>
      <c r="K1223">
        <v>5</v>
      </c>
      <c r="L1223">
        <v>63</v>
      </c>
      <c r="M1223">
        <v>625.18675371669997</v>
      </c>
      <c r="N1223">
        <v>25.872346310081902</v>
      </c>
      <c r="O1223">
        <v>625.18675371669997</v>
      </c>
      <c r="P1223">
        <v>7.3283045375587497</v>
      </c>
      <c r="Q1223">
        <v>32.199998405394197</v>
      </c>
      <c r="R1223">
        <v>765.22706507205805</v>
      </c>
      <c r="S1223">
        <v>4.8195596678826904</v>
      </c>
      <c r="T1223">
        <v>7.5894215459761902</v>
      </c>
      <c r="U1223">
        <v>0.63503649635036497</v>
      </c>
      <c r="V1223">
        <v>0</v>
      </c>
    </row>
    <row r="1224" spans="1:22" x14ac:dyDescent="0.3">
      <c r="A1224" t="str">
        <f t="shared" si="85"/>
        <v/>
      </c>
      <c r="B1224" t="str">
        <f t="shared" si="86"/>
        <v/>
      </c>
      <c r="C1224" t="str">
        <f t="shared" si="87"/>
        <v/>
      </c>
      <c r="D1224" t="str">
        <f t="shared" si="88"/>
        <v/>
      </c>
      <c r="E1224">
        <v>8</v>
      </c>
      <c r="F1224">
        <v>610</v>
      </c>
      <c r="G1224">
        <v>256</v>
      </c>
      <c r="H1224">
        <v>61</v>
      </c>
      <c r="I1224">
        <v>32</v>
      </c>
      <c r="J1224">
        <v>280</v>
      </c>
      <c r="K1224">
        <v>77</v>
      </c>
      <c r="L1224">
        <v>92</v>
      </c>
      <c r="M1224">
        <v>707.86611817273501</v>
      </c>
      <c r="N1224">
        <v>31.6144704373975</v>
      </c>
      <c r="O1224">
        <v>708.565038356993</v>
      </c>
      <c r="P1224">
        <v>8.6718537535220204</v>
      </c>
      <c r="Q1224">
        <v>31.945252936615301</v>
      </c>
      <c r="R1224">
        <v>766.27441960327997</v>
      </c>
      <c r="S1224">
        <v>5.1105755025027904</v>
      </c>
      <c r="T1224">
        <v>7.5284821918589397</v>
      </c>
      <c r="U1224">
        <v>0.678832116788321</v>
      </c>
      <c r="V1224">
        <v>0</v>
      </c>
    </row>
    <row r="1225" spans="1:22" x14ac:dyDescent="0.3">
      <c r="A1225" t="str">
        <f t="shared" si="85"/>
        <v/>
      </c>
      <c r="B1225" t="str">
        <f t="shared" si="86"/>
        <v/>
      </c>
      <c r="C1225" t="str">
        <f t="shared" si="87"/>
        <v/>
      </c>
      <c r="D1225" t="str">
        <f t="shared" si="88"/>
        <v/>
      </c>
      <c r="E1225">
        <v>9</v>
      </c>
      <c r="F1225">
        <v>1233</v>
      </c>
      <c r="G1225">
        <v>523</v>
      </c>
      <c r="H1225">
        <v>171</v>
      </c>
      <c r="I1225">
        <v>49</v>
      </c>
      <c r="J1225">
        <v>295</v>
      </c>
      <c r="K1225">
        <v>209</v>
      </c>
      <c r="L1225">
        <v>40</v>
      </c>
      <c r="M1225">
        <v>620.17149859519498</v>
      </c>
      <c r="N1225">
        <v>22.585225366926402</v>
      </c>
      <c r="O1225">
        <v>911.43843603765595</v>
      </c>
      <c r="P1225">
        <v>6.2950046860817599</v>
      </c>
      <c r="Q1225">
        <v>30.3649461521379</v>
      </c>
      <c r="R1225">
        <v>769.06291281880203</v>
      </c>
      <c r="S1225">
        <v>5.65251210864656</v>
      </c>
      <c r="T1225">
        <v>8.2382357328146707</v>
      </c>
      <c r="U1225">
        <v>0.68613138686131303</v>
      </c>
      <c r="V1225">
        <v>0</v>
      </c>
    </row>
    <row r="1226" spans="1:22" x14ac:dyDescent="0.3">
      <c r="A1226">
        <f t="shared" si="85"/>
        <v>29.079769962137899</v>
      </c>
      <c r="B1226">
        <f t="shared" si="86"/>
        <v>774.34643662880205</v>
      </c>
      <c r="C1226">
        <f t="shared" si="87"/>
        <v>6.2274501391729702</v>
      </c>
      <c r="D1226">
        <f t="shared" si="88"/>
        <v>8.4471353372940392</v>
      </c>
      <c r="E1226">
        <v>10</v>
      </c>
      <c r="F1226">
        <v>22146</v>
      </c>
      <c r="G1226">
        <v>20694</v>
      </c>
      <c r="H1226">
        <v>9017</v>
      </c>
      <c r="I1226">
        <v>1264</v>
      </c>
      <c r="J1226">
        <v>2789</v>
      </c>
      <c r="K1226">
        <v>7109</v>
      </c>
      <c r="L1226">
        <v>859</v>
      </c>
      <c r="M1226">
        <v>156.51377581134099</v>
      </c>
      <c r="N1226">
        <v>19.5594145834981</v>
      </c>
      <c r="O1226">
        <v>23.856717869408499</v>
      </c>
      <c r="P1226">
        <v>5.2815804553455798</v>
      </c>
      <c r="Q1226">
        <v>29.079769962137899</v>
      </c>
      <c r="R1226">
        <v>774.34643662880205</v>
      </c>
      <c r="S1226">
        <v>6.2274501391729702</v>
      </c>
      <c r="T1226">
        <v>8.4471353372940392</v>
      </c>
      <c r="U1226">
        <v>0.73722627737226198</v>
      </c>
      <c r="V1226">
        <v>0</v>
      </c>
    </row>
    <row r="1227" spans="1:22" x14ac:dyDescent="0.3">
      <c r="A1227" t="str">
        <f t="shared" si="85"/>
        <v/>
      </c>
      <c r="B1227" t="str">
        <f t="shared" si="86"/>
        <v/>
      </c>
      <c r="C1227" t="str">
        <f t="shared" si="87"/>
        <v/>
      </c>
      <c r="D1227" t="str">
        <f t="shared" si="88"/>
        <v/>
      </c>
      <c r="E1227">
        <v>13</v>
      </c>
      <c r="F1227">
        <v>2297</v>
      </c>
      <c r="G1227">
        <v>1811</v>
      </c>
      <c r="H1227">
        <v>735</v>
      </c>
      <c r="I1227">
        <v>298</v>
      </c>
      <c r="J1227">
        <v>359</v>
      </c>
      <c r="K1227">
        <v>335</v>
      </c>
      <c r="L1227">
        <v>309</v>
      </c>
      <c r="M1227">
        <v>114.416163099797</v>
      </c>
      <c r="N1227">
        <v>36.980501165590198</v>
      </c>
      <c r="O1227">
        <v>114.416163099797</v>
      </c>
      <c r="P1227">
        <v>12.6045480520089</v>
      </c>
      <c r="Q1227">
        <v>28.924227268436901</v>
      </c>
      <c r="R1227">
        <v>776.72839393510105</v>
      </c>
      <c r="S1227">
        <v>6.8863257769129298</v>
      </c>
      <c r="T1227">
        <v>8.8170713218417909</v>
      </c>
      <c r="U1227">
        <v>0.78102189781021902</v>
      </c>
      <c r="V1227">
        <v>0</v>
      </c>
    </row>
    <row r="1228" spans="1:22" x14ac:dyDescent="0.3">
      <c r="A1228" t="str">
        <f t="shared" si="85"/>
        <v/>
      </c>
      <c r="B1228" t="str">
        <f t="shared" si="86"/>
        <v/>
      </c>
      <c r="C1228" t="str">
        <f t="shared" si="87"/>
        <v/>
      </c>
      <c r="D1228" t="str">
        <f t="shared" si="88"/>
        <v/>
      </c>
      <c r="E1228">
        <v>14</v>
      </c>
      <c r="F1228">
        <v>354</v>
      </c>
      <c r="G1228">
        <v>1423</v>
      </c>
      <c r="H1228">
        <v>187</v>
      </c>
      <c r="I1228">
        <v>412</v>
      </c>
      <c r="J1228">
        <v>22</v>
      </c>
      <c r="K1228">
        <v>225</v>
      </c>
      <c r="L1228">
        <v>34</v>
      </c>
      <c r="M1228">
        <v>82.909958792134603</v>
      </c>
      <c r="N1228">
        <v>21.972407994391201</v>
      </c>
      <c r="O1228">
        <v>613.52989186030095</v>
      </c>
      <c r="P1228">
        <v>5.9364448804546104</v>
      </c>
      <c r="Q1228">
        <v>28.785512498820498</v>
      </c>
      <c r="R1228">
        <v>346.94387916548698</v>
      </c>
      <c r="S1228">
        <v>7.8564533977030901</v>
      </c>
      <c r="T1228">
        <v>9.04482449987667</v>
      </c>
      <c r="U1228">
        <v>0.86861313868613099</v>
      </c>
      <c r="V1228">
        <v>0</v>
      </c>
    </row>
    <row r="1229" spans="1:22" x14ac:dyDescent="0.3">
      <c r="A1229" t="str">
        <f t="shared" si="85"/>
        <v/>
      </c>
      <c r="B1229" t="str">
        <f t="shared" si="86"/>
        <v/>
      </c>
      <c r="C1229" t="str">
        <f t="shared" si="87"/>
        <v/>
      </c>
      <c r="D1229" t="str">
        <f t="shared" si="88"/>
        <v/>
      </c>
      <c r="E1229">
        <v>15</v>
      </c>
      <c r="F1229">
        <v>47</v>
      </c>
      <c r="G1229">
        <v>1125</v>
      </c>
      <c r="H1229">
        <v>21</v>
      </c>
      <c r="I1229">
        <v>286</v>
      </c>
      <c r="J1229">
        <v>4</v>
      </c>
      <c r="K1229">
        <v>290</v>
      </c>
      <c r="L1229">
        <v>4</v>
      </c>
      <c r="M1229">
        <v>430.03897998368302</v>
      </c>
      <c r="N1229">
        <v>31.015067112505999</v>
      </c>
      <c r="O1229">
        <v>33.887217772902702</v>
      </c>
      <c r="P1229">
        <v>5.3281520468145001</v>
      </c>
      <c r="Q1229">
        <v>28.5199321006567</v>
      </c>
      <c r="R1229">
        <v>347.96579876732301</v>
      </c>
      <c r="S1229">
        <v>7.9831417355413601</v>
      </c>
      <c r="T1229">
        <v>9.19067577957283</v>
      </c>
      <c r="U1229">
        <v>0.86861313868613099</v>
      </c>
      <c r="V1229">
        <v>0</v>
      </c>
    </row>
    <row r="1230" spans="1:22" x14ac:dyDescent="0.3">
      <c r="A1230" t="str">
        <f t="shared" si="85"/>
        <v/>
      </c>
      <c r="B1230" t="str">
        <f t="shared" si="86"/>
        <v/>
      </c>
      <c r="C1230" t="str">
        <f t="shared" si="87"/>
        <v/>
      </c>
      <c r="D1230" t="str">
        <f t="shared" si="88"/>
        <v/>
      </c>
      <c r="E1230">
        <v>16</v>
      </c>
      <c r="F1230">
        <v>10</v>
      </c>
      <c r="G1230">
        <v>10875</v>
      </c>
      <c r="H1230">
        <v>0</v>
      </c>
      <c r="I1230">
        <v>5269</v>
      </c>
      <c r="J1230">
        <v>7</v>
      </c>
      <c r="K1230">
        <v>922</v>
      </c>
      <c r="L1230">
        <v>2</v>
      </c>
      <c r="M1230">
        <v>652.98710813676598</v>
      </c>
      <c r="N1230">
        <v>16.913211102773499</v>
      </c>
      <c r="O1230">
        <v>652.98710813676598</v>
      </c>
      <c r="P1230">
        <v>4.5671368739889999</v>
      </c>
      <c r="Q1230">
        <v>28.220408136767499</v>
      </c>
      <c r="R1230">
        <v>652.98710813676598</v>
      </c>
      <c r="S1230">
        <v>8.3732089949477295</v>
      </c>
      <c r="T1230">
        <v>9.8045267718618696</v>
      </c>
      <c r="U1230">
        <v>0.85401459854014505</v>
      </c>
      <c r="V1230">
        <v>0</v>
      </c>
    </row>
    <row r="1231" spans="1:22" x14ac:dyDescent="0.3">
      <c r="A1231" t="str">
        <f t="shared" si="85"/>
        <v/>
      </c>
      <c r="B1231" t="str">
        <f t="shared" si="86"/>
        <v/>
      </c>
      <c r="C1231" t="str">
        <f t="shared" si="87"/>
        <v/>
      </c>
      <c r="D1231" t="str">
        <f t="shared" si="88"/>
        <v/>
      </c>
      <c r="E1231">
        <v>17</v>
      </c>
      <c r="F1231">
        <v>7</v>
      </c>
      <c r="G1231">
        <v>5985</v>
      </c>
      <c r="H1231">
        <v>0</v>
      </c>
      <c r="I1231">
        <v>2298</v>
      </c>
      <c r="J1231">
        <v>5</v>
      </c>
      <c r="K1231">
        <v>643</v>
      </c>
      <c r="L1231">
        <v>2</v>
      </c>
      <c r="M1231">
        <v>681.18718477798097</v>
      </c>
      <c r="N1231">
        <v>6.11350125698163</v>
      </c>
      <c r="O1231">
        <v>694.86074268309096</v>
      </c>
      <c r="P1231">
        <v>3.4027253649359799</v>
      </c>
      <c r="Q1231">
        <v>32.8117833935544</v>
      </c>
      <c r="R1231">
        <v>742.88258339355195</v>
      </c>
      <c r="S1231">
        <v>8.6110762595858308</v>
      </c>
      <c r="T1231">
        <v>10.0830551073782</v>
      </c>
      <c r="U1231">
        <v>0.85401459854014505</v>
      </c>
      <c r="V1231">
        <v>0</v>
      </c>
    </row>
    <row r="1232" spans="1:22" x14ac:dyDescent="0.3">
      <c r="A1232" t="str">
        <f t="shared" si="85"/>
        <v/>
      </c>
      <c r="B1232" t="str">
        <f t="shared" si="86"/>
        <v/>
      </c>
      <c r="C1232" t="str">
        <f t="shared" si="87"/>
        <v/>
      </c>
      <c r="D1232" t="str">
        <f t="shared" si="88"/>
        <v/>
      </c>
      <c r="E1232">
        <v>18</v>
      </c>
      <c r="F1232">
        <v>5</v>
      </c>
      <c r="G1232">
        <v>2713</v>
      </c>
      <c r="H1232">
        <v>0</v>
      </c>
      <c r="I1232">
        <v>728</v>
      </c>
      <c r="J1232">
        <v>5</v>
      </c>
      <c r="K1232">
        <v>452</v>
      </c>
      <c r="L1232">
        <v>3</v>
      </c>
      <c r="M1232">
        <v>714.56865652564602</v>
      </c>
      <c r="N1232">
        <v>7.11835022139985</v>
      </c>
      <c r="O1232">
        <v>654.71411346643004</v>
      </c>
      <c r="P1232">
        <v>3.22009414698111</v>
      </c>
      <c r="Q1232">
        <v>33.367046416243099</v>
      </c>
      <c r="R1232">
        <v>791.84204641624103</v>
      </c>
      <c r="S1232">
        <v>8.7410740658470498</v>
      </c>
      <c r="T1232">
        <v>10.4132795393134</v>
      </c>
      <c r="U1232">
        <v>0.83941605839416</v>
      </c>
      <c r="V1232">
        <v>0</v>
      </c>
    </row>
    <row r="1233" spans="1:22" x14ac:dyDescent="0.3">
      <c r="A1233">
        <f t="shared" si="85"/>
        <v>33.8047613381719</v>
      </c>
      <c r="B1233">
        <f t="shared" si="86"/>
        <v>793.88392800483598</v>
      </c>
      <c r="C1233">
        <f t="shared" si="87"/>
        <v>9.1449690374558692</v>
      </c>
      <c r="D1233">
        <f t="shared" si="88"/>
        <v>10.354221141582199</v>
      </c>
      <c r="E1233">
        <v>19</v>
      </c>
      <c r="F1233">
        <v>0</v>
      </c>
      <c r="G1233">
        <v>734</v>
      </c>
      <c r="H1233">
        <v>0</v>
      </c>
      <c r="I1233">
        <v>283</v>
      </c>
      <c r="J1233">
        <v>0</v>
      </c>
      <c r="K1233">
        <v>133</v>
      </c>
      <c r="L1233">
        <v>0</v>
      </c>
      <c r="M1233">
        <v>0</v>
      </c>
      <c r="N1233">
        <v>0</v>
      </c>
      <c r="O1233">
        <v>0</v>
      </c>
      <c r="P1233" t="s">
        <v>16</v>
      </c>
      <c r="Q1233">
        <v>33.8047613381719</v>
      </c>
      <c r="R1233">
        <v>793.88392800483598</v>
      </c>
      <c r="S1233">
        <v>9.1449690374558692</v>
      </c>
      <c r="T1233">
        <v>10.354221141582199</v>
      </c>
      <c r="U1233">
        <v>0.88321167883211604</v>
      </c>
      <c r="V1233">
        <v>0</v>
      </c>
    </row>
    <row r="1234" spans="1:22" x14ac:dyDescent="0.3">
      <c r="A1234" t="str">
        <f t="shared" si="85"/>
        <v/>
      </c>
      <c r="B1234" t="str">
        <f t="shared" si="86"/>
        <v/>
      </c>
      <c r="C1234" t="str">
        <f t="shared" si="87"/>
        <v/>
      </c>
      <c r="D1234" t="str">
        <f t="shared" si="88"/>
        <v/>
      </c>
      <c r="E1234">
        <v>0</v>
      </c>
      <c r="F1234">
        <v>8</v>
      </c>
      <c r="G1234">
        <v>206</v>
      </c>
      <c r="H1234">
        <v>2</v>
      </c>
      <c r="I1234">
        <v>129</v>
      </c>
      <c r="J1234">
        <v>3</v>
      </c>
      <c r="K1234">
        <v>15</v>
      </c>
      <c r="L1234">
        <v>1</v>
      </c>
      <c r="M1234">
        <v>126.252195835674</v>
      </c>
      <c r="N1234">
        <v>4.0368752235215197</v>
      </c>
      <c r="O1234">
        <v>550.66666666666504</v>
      </c>
      <c r="P1234">
        <v>7.2064693536020599</v>
      </c>
      <c r="Q1234">
        <v>13.780498900686201</v>
      </c>
      <c r="R1234">
        <v>354.44716556735199</v>
      </c>
      <c r="S1234">
        <v>0.68498582720552703</v>
      </c>
      <c r="T1234">
        <v>7.2186967943967097</v>
      </c>
      <c r="U1234">
        <v>9.4890510948905105E-2</v>
      </c>
      <c r="V1234">
        <v>0</v>
      </c>
    </row>
    <row r="1235" spans="1:22" x14ac:dyDescent="0.3">
      <c r="A1235" t="str">
        <f t="shared" si="85"/>
        <v/>
      </c>
      <c r="B1235" t="str">
        <f t="shared" si="86"/>
        <v/>
      </c>
      <c r="C1235" t="str">
        <f t="shared" si="87"/>
        <v/>
      </c>
      <c r="D1235" t="str">
        <f t="shared" si="88"/>
        <v/>
      </c>
      <c r="E1235">
        <v>3</v>
      </c>
      <c r="F1235">
        <v>1010</v>
      </c>
      <c r="G1235">
        <v>0</v>
      </c>
      <c r="H1235">
        <v>313</v>
      </c>
      <c r="I1235">
        <v>0</v>
      </c>
      <c r="J1235">
        <v>289</v>
      </c>
      <c r="K1235">
        <v>0</v>
      </c>
      <c r="L1235">
        <v>31</v>
      </c>
      <c r="M1235">
        <v>697.42684495374795</v>
      </c>
      <c r="N1235">
        <v>28.192239316680201</v>
      </c>
      <c r="O1235">
        <v>787.87906764665695</v>
      </c>
      <c r="P1235">
        <v>4.5228549633060204</v>
      </c>
      <c r="Q1235">
        <v>19.4603009799932</v>
      </c>
      <c r="R1235">
        <v>787.87906764665695</v>
      </c>
      <c r="S1235">
        <v>1.5011894443903799</v>
      </c>
      <c r="T1235">
        <v>5.5584582130130604</v>
      </c>
      <c r="U1235">
        <v>0.27007299270072899</v>
      </c>
      <c r="V1235">
        <v>0</v>
      </c>
    </row>
    <row r="1236" spans="1:22" x14ac:dyDescent="0.3">
      <c r="A1236" t="str">
        <f t="shared" si="85"/>
        <v/>
      </c>
      <c r="B1236" t="str">
        <f t="shared" si="86"/>
        <v/>
      </c>
      <c r="C1236" t="str">
        <f t="shared" si="87"/>
        <v/>
      </c>
      <c r="D1236" t="str">
        <f t="shared" si="88"/>
        <v/>
      </c>
      <c r="E1236">
        <v>4</v>
      </c>
      <c r="F1236">
        <v>2582</v>
      </c>
      <c r="G1236">
        <v>0</v>
      </c>
      <c r="H1236">
        <v>102</v>
      </c>
      <c r="I1236">
        <v>0</v>
      </c>
      <c r="J1236">
        <v>1274</v>
      </c>
      <c r="K1236">
        <v>0</v>
      </c>
      <c r="L1236">
        <v>109</v>
      </c>
      <c r="M1236">
        <v>612.19581670285197</v>
      </c>
      <c r="N1236">
        <v>27.1685787790489</v>
      </c>
      <c r="O1236">
        <v>788.91470618812798</v>
      </c>
      <c r="P1236">
        <v>4.8520339630964404</v>
      </c>
      <c r="Q1236">
        <v>18.877039521463701</v>
      </c>
      <c r="R1236">
        <v>788.91470618812798</v>
      </c>
      <c r="S1236">
        <v>1.77423024078706</v>
      </c>
      <c r="T1236">
        <v>5.2841204997353897</v>
      </c>
      <c r="U1236">
        <v>0.33576642335766399</v>
      </c>
      <c r="V1236">
        <v>0</v>
      </c>
    </row>
    <row r="1237" spans="1:22" x14ac:dyDescent="0.3">
      <c r="A1237" t="str">
        <f t="shared" si="85"/>
        <v/>
      </c>
      <c r="B1237" t="str">
        <f t="shared" si="86"/>
        <v/>
      </c>
      <c r="C1237" t="str">
        <f t="shared" si="87"/>
        <v/>
      </c>
      <c r="D1237" t="str">
        <f t="shared" si="88"/>
        <v/>
      </c>
      <c r="E1237">
        <v>5</v>
      </c>
      <c r="F1237">
        <v>8887</v>
      </c>
      <c r="G1237">
        <v>0</v>
      </c>
      <c r="H1237">
        <v>302</v>
      </c>
      <c r="I1237">
        <v>0</v>
      </c>
      <c r="J1237">
        <v>3432</v>
      </c>
      <c r="K1237">
        <v>0</v>
      </c>
      <c r="L1237">
        <v>270</v>
      </c>
      <c r="M1237">
        <v>672.13152990206197</v>
      </c>
      <c r="N1237">
        <v>28.097178775324199</v>
      </c>
      <c r="O1237">
        <v>792.38558219262904</v>
      </c>
      <c r="P1237">
        <v>5.30384002509388</v>
      </c>
      <c r="Q1237">
        <v>20.662915525964699</v>
      </c>
      <c r="R1237">
        <v>792.38558219262904</v>
      </c>
      <c r="S1237">
        <v>2.0535523363349499</v>
      </c>
      <c r="T1237">
        <v>5.4103205784209196</v>
      </c>
      <c r="U1237">
        <v>0.37956204379561997</v>
      </c>
      <c r="V1237">
        <v>0</v>
      </c>
    </row>
    <row r="1238" spans="1:22" x14ac:dyDescent="0.3">
      <c r="A1238" t="str">
        <f t="shared" si="85"/>
        <v/>
      </c>
      <c r="B1238" t="str">
        <f t="shared" si="86"/>
        <v/>
      </c>
      <c r="C1238" t="str">
        <f t="shared" si="87"/>
        <v/>
      </c>
      <c r="D1238" t="str">
        <f t="shared" si="88"/>
        <v/>
      </c>
      <c r="E1238">
        <v>6</v>
      </c>
      <c r="F1238">
        <v>6761</v>
      </c>
      <c r="G1238">
        <v>230</v>
      </c>
      <c r="H1238">
        <v>215</v>
      </c>
      <c r="I1238">
        <v>94</v>
      </c>
      <c r="J1238">
        <v>2610</v>
      </c>
      <c r="K1238">
        <v>5</v>
      </c>
      <c r="L1238">
        <v>228</v>
      </c>
      <c r="M1238">
        <v>677.01380619529698</v>
      </c>
      <c r="N1238">
        <v>28.4698686675532</v>
      </c>
      <c r="O1238">
        <v>793.14999533325499</v>
      </c>
      <c r="P1238">
        <v>5.5049583537198696</v>
      </c>
      <c r="Q1238">
        <v>20.1083286665909</v>
      </c>
      <c r="R1238">
        <v>793.14999533325499</v>
      </c>
      <c r="S1238">
        <v>2.4397030318361401</v>
      </c>
      <c r="T1238">
        <v>5.5706552560258498</v>
      </c>
      <c r="U1238">
        <v>0.43795620437956201</v>
      </c>
      <c r="V1238">
        <v>0</v>
      </c>
    </row>
    <row r="1239" spans="1:22" x14ac:dyDescent="0.3">
      <c r="A1239" t="str">
        <f t="shared" si="85"/>
        <v/>
      </c>
      <c r="B1239" t="str">
        <f t="shared" si="86"/>
        <v/>
      </c>
      <c r="C1239" t="str">
        <f t="shared" si="87"/>
        <v/>
      </c>
      <c r="D1239" t="str">
        <f t="shared" si="88"/>
        <v/>
      </c>
      <c r="E1239">
        <v>7</v>
      </c>
      <c r="F1239">
        <v>677</v>
      </c>
      <c r="G1239">
        <v>40</v>
      </c>
      <c r="H1239">
        <v>130</v>
      </c>
      <c r="I1239">
        <v>1</v>
      </c>
      <c r="J1239">
        <v>279</v>
      </c>
      <c r="K1239">
        <v>8</v>
      </c>
      <c r="L1239">
        <v>51</v>
      </c>
      <c r="M1239">
        <v>624.71583665774494</v>
      </c>
      <c r="N1239">
        <v>24.287918878384101</v>
      </c>
      <c r="O1239">
        <v>794.94101344128001</v>
      </c>
      <c r="P1239">
        <v>5.7648795230007099</v>
      </c>
      <c r="Q1239">
        <v>19.913946774615798</v>
      </c>
      <c r="R1239">
        <v>794.94101344128001</v>
      </c>
      <c r="S1239">
        <v>2.6016126371718502</v>
      </c>
      <c r="T1239">
        <v>5.2414842837138798</v>
      </c>
      <c r="U1239">
        <v>0.49635036496350299</v>
      </c>
      <c r="V1239">
        <v>0</v>
      </c>
    </row>
    <row r="1240" spans="1:22" x14ac:dyDescent="0.3">
      <c r="A1240" t="str">
        <f t="shared" si="85"/>
        <v/>
      </c>
      <c r="B1240" t="str">
        <f t="shared" si="86"/>
        <v/>
      </c>
      <c r="C1240" t="str">
        <f t="shared" si="87"/>
        <v/>
      </c>
      <c r="D1240" t="str">
        <f t="shared" si="88"/>
        <v/>
      </c>
      <c r="E1240">
        <v>8</v>
      </c>
      <c r="F1240">
        <v>585</v>
      </c>
      <c r="G1240">
        <v>259</v>
      </c>
      <c r="H1240">
        <v>39</v>
      </c>
      <c r="I1240">
        <v>25</v>
      </c>
      <c r="J1240">
        <v>306</v>
      </c>
      <c r="K1240">
        <v>82</v>
      </c>
      <c r="L1240">
        <v>61</v>
      </c>
      <c r="M1240">
        <v>691.465047318252</v>
      </c>
      <c r="N1240">
        <v>26.2343618990793</v>
      </c>
      <c r="O1240">
        <v>795.90757793439104</v>
      </c>
      <c r="P1240">
        <v>6.0079781021803704</v>
      </c>
      <c r="Q1240">
        <v>19.578411267727098</v>
      </c>
      <c r="R1240">
        <v>795.90757793439104</v>
      </c>
      <c r="S1240">
        <v>2.6859374077036202</v>
      </c>
      <c r="T1240">
        <v>5.49214066948353</v>
      </c>
      <c r="U1240">
        <v>0.48905109489051002</v>
      </c>
      <c r="V1240">
        <v>0</v>
      </c>
    </row>
    <row r="1241" spans="1:22" x14ac:dyDescent="0.3">
      <c r="A1241" t="str">
        <f t="shared" si="85"/>
        <v/>
      </c>
      <c r="B1241" t="str">
        <f t="shared" si="86"/>
        <v/>
      </c>
      <c r="C1241" t="str">
        <f t="shared" si="87"/>
        <v/>
      </c>
      <c r="D1241" t="str">
        <f t="shared" si="88"/>
        <v/>
      </c>
      <c r="E1241">
        <v>9</v>
      </c>
      <c r="F1241">
        <v>1224</v>
      </c>
      <c r="G1241">
        <v>486</v>
      </c>
      <c r="H1241">
        <v>198</v>
      </c>
      <c r="I1241">
        <v>54</v>
      </c>
      <c r="J1241">
        <v>301</v>
      </c>
      <c r="K1241">
        <v>221</v>
      </c>
      <c r="L1241">
        <v>41</v>
      </c>
      <c r="M1241">
        <v>598.771626145764</v>
      </c>
      <c r="N1241">
        <v>26.617720128789799</v>
      </c>
      <c r="O1241">
        <v>799.20830150459994</v>
      </c>
      <c r="P1241">
        <v>5.8499719019635297</v>
      </c>
      <c r="Q1241">
        <v>19.164748967431098</v>
      </c>
      <c r="R1241">
        <v>636.52938230076302</v>
      </c>
      <c r="S1241">
        <v>3.4474792825003302</v>
      </c>
      <c r="T1241">
        <v>6.0551879705454601</v>
      </c>
      <c r="U1241">
        <v>0.56934306569342996</v>
      </c>
      <c r="V1241">
        <v>0</v>
      </c>
    </row>
    <row r="1242" spans="1:22" x14ac:dyDescent="0.3">
      <c r="A1242">
        <f t="shared" ref="A1242:A1305" si="89">IF(OR($E1242=10,$E1242=19),Q1242,"")</f>
        <v>20.011427807452101</v>
      </c>
      <c r="B1242">
        <f t="shared" ref="B1242:B1305" si="90">IF(OR($E1242=10,$E1242=19),R1242,"")</f>
        <v>643.94476114078395</v>
      </c>
      <c r="C1242">
        <f t="shared" ref="C1242:C1305" si="91">IF(OR($E1242=10,$E1242=19),S1242,"")</f>
        <v>3.4815552163971901</v>
      </c>
      <c r="D1242">
        <f t="shared" ref="D1242:D1305" si="92">IF(OR($E1242=10,$E1242=19),T1242,"")</f>
        <v>6.3596408619522</v>
      </c>
      <c r="E1242">
        <v>10</v>
      </c>
      <c r="F1242">
        <v>22459</v>
      </c>
      <c r="G1242">
        <v>20719</v>
      </c>
      <c r="H1242">
        <v>9128</v>
      </c>
      <c r="I1242">
        <v>1224</v>
      </c>
      <c r="J1242">
        <v>2646</v>
      </c>
      <c r="K1242">
        <v>6974</v>
      </c>
      <c r="L1242">
        <v>1361</v>
      </c>
      <c r="M1242">
        <v>141.28263750965399</v>
      </c>
      <c r="N1242">
        <v>24.2121378079156</v>
      </c>
      <c r="O1242">
        <v>806.05667656666003</v>
      </c>
      <c r="P1242">
        <v>5.9178579184903803</v>
      </c>
      <c r="Q1242">
        <v>20.011427807452101</v>
      </c>
      <c r="R1242">
        <v>643.94476114078395</v>
      </c>
      <c r="S1242">
        <v>3.4815552163971901</v>
      </c>
      <c r="T1242">
        <v>6.3596408619522</v>
      </c>
      <c r="U1242">
        <v>0.547445255474452</v>
      </c>
      <c r="V1242">
        <v>0</v>
      </c>
    </row>
    <row r="1243" spans="1:22" x14ac:dyDescent="0.3">
      <c r="A1243" t="str">
        <f t="shared" si="89"/>
        <v/>
      </c>
      <c r="B1243" t="str">
        <f t="shared" si="90"/>
        <v/>
      </c>
      <c r="C1243" t="str">
        <f t="shared" si="91"/>
        <v/>
      </c>
      <c r="D1243" t="str">
        <f t="shared" si="92"/>
        <v/>
      </c>
      <c r="E1243">
        <v>13</v>
      </c>
      <c r="F1243">
        <v>2313</v>
      </c>
      <c r="G1243">
        <v>1920</v>
      </c>
      <c r="H1243">
        <v>659</v>
      </c>
      <c r="I1243">
        <v>336</v>
      </c>
      <c r="J1243">
        <v>327</v>
      </c>
      <c r="K1243">
        <v>344</v>
      </c>
      <c r="L1243">
        <v>328</v>
      </c>
      <c r="M1243">
        <v>185.93749999999901</v>
      </c>
      <c r="N1243">
        <v>44.380950261801701</v>
      </c>
      <c r="O1243">
        <v>190.604166666666</v>
      </c>
      <c r="P1243">
        <v>11.440434759047401</v>
      </c>
      <c r="Q1243">
        <v>20.1712964235413</v>
      </c>
      <c r="R1243">
        <v>646.64212975687303</v>
      </c>
      <c r="S1243">
        <v>4.1692669442271599</v>
      </c>
      <c r="T1243">
        <v>6.6417392018502497</v>
      </c>
      <c r="U1243">
        <v>0.62773722627737205</v>
      </c>
      <c r="V1243">
        <v>0</v>
      </c>
    </row>
    <row r="1244" spans="1:22" x14ac:dyDescent="0.3">
      <c r="A1244" t="str">
        <f t="shared" si="89"/>
        <v/>
      </c>
      <c r="B1244" t="str">
        <f t="shared" si="90"/>
        <v/>
      </c>
      <c r="C1244" t="str">
        <f t="shared" si="91"/>
        <v/>
      </c>
      <c r="D1244" t="str">
        <f t="shared" si="92"/>
        <v/>
      </c>
      <c r="E1244">
        <v>14</v>
      </c>
      <c r="F1244">
        <v>383</v>
      </c>
      <c r="G1244">
        <v>1316</v>
      </c>
      <c r="H1244">
        <v>200</v>
      </c>
      <c r="I1244">
        <v>373</v>
      </c>
      <c r="J1244">
        <v>29</v>
      </c>
      <c r="K1244">
        <v>222</v>
      </c>
      <c r="L1244">
        <v>61</v>
      </c>
      <c r="M1244">
        <v>170.783806818551</v>
      </c>
      <c r="N1244">
        <v>28.2805276485321</v>
      </c>
      <c r="O1244">
        <v>170.783806818551</v>
      </c>
      <c r="P1244">
        <v>8.7249453902244891</v>
      </c>
      <c r="Q1244">
        <v>23.069332653760799</v>
      </c>
      <c r="R1244">
        <v>653.89436598709301</v>
      </c>
      <c r="S1244">
        <v>4.9185279517231297</v>
      </c>
      <c r="T1244">
        <v>6.7383832938606902</v>
      </c>
      <c r="U1244">
        <v>0.72992700729926996</v>
      </c>
      <c r="V1244">
        <v>0</v>
      </c>
    </row>
    <row r="1245" spans="1:22" x14ac:dyDescent="0.3">
      <c r="A1245" t="str">
        <f t="shared" si="89"/>
        <v/>
      </c>
      <c r="B1245" t="str">
        <f t="shared" si="90"/>
        <v/>
      </c>
      <c r="C1245" t="str">
        <f t="shared" si="91"/>
        <v/>
      </c>
      <c r="D1245" t="str">
        <f t="shared" si="92"/>
        <v/>
      </c>
      <c r="E1245">
        <v>15</v>
      </c>
      <c r="F1245">
        <v>47</v>
      </c>
      <c r="G1245">
        <v>1200</v>
      </c>
      <c r="H1245">
        <v>29</v>
      </c>
      <c r="I1245">
        <v>285</v>
      </c>
      <c r="J1245">
        <v>4</v>
      </c>
      <c r="K1245">
        <v>367</v>
      </c>
      <c r="L1245">
        <v>4</v>
      </c>
      <c r="M1245">
        <v>115.690985204548</v>
      </c>
      <c r="N1245">
        <v>13.881985702879</v>
      </c>
      <c r="O1245">
        <v>430.82068397026097</v>
      </c>
      <c r="P1245">
        <v>3.6429106458693199</v>
      </c>
      <c r="Q1245">
        <v>22.696289256837598</v>
      </c>
      <c r="R1245">
        <v>654.80882259016903</v>
      </c>
      <c r="S1245">
        <v>5.0387432018868203</v>
      </c>
      <c r="T1245">
        <v>6.83473087780688</v>
      </c>
      <c r="U1245">
        <v>0.73722627737226198</v>
      </c>
      <c r="V1245">
        <v>0</v>
      </c>
    </row>
    <row r="1246" spans="1:22" x14ac:dyDescent="0.3">
      <c r="A1246" t="str">
        <f t="shared" si="89"/>
        <v/>
      </c>
      <c r="B1246" t="str">
        <f t="shared" si="90"/>
        <v/>
      </c>
      <c r="C1246" t="str">
        <f t="shared" si="91"/>
        <v/>
      </c>
      <c r="D1246" t="str">
        <f t="shared" si="92"/>
        <v/>
      </c>
      <c r="E1246">
        <v>16</v>
      </c>
      <c r="F1246">
        <v>11</v>
      </c>
      <c r="G1246">
        <v>10771</v>
      </c>
      <c r="H1246">
        <v>2</v>
      </c>
      <c r="I1246">
        <v>4908</v>
      </c>
      <c r="J1246">
        <v>9</v>
      </c>
      <c r="K1246">
        <v>957</v>
      </c>
      <c r="L1246">
        <v>2</v>
      </c>
      <c r="M1246">
        <v>656.85673616403301</v>
      </c>
      <c r="N1246">
        <v>10.788096079351799</v>
      </c>
      <c r="O1246">
        <v>656.85673616403301</v>
      </c>
      <c r="P1246">
        <v>4.2675120780304301</v>
      </c>
      <c r="Q1246">
        <v>24.482453592419901</v>
      </c>
      <c r="R1246">
        <v>396.31582025908602</v>
      </c>
      <c r="S1246">
        <v>5.2955059810161202</v>
      </c>
      <c r="T1246">
        <v>6.9093744704686602</v>
      </c>
      <c r="U1246">
        <v>0.76642335766423297</v>
      </c>
      <c r="V1246">
        <v>0</v>
      </c>
    </row>
    <row r="1247" spans="1:22" x14ac:dyDescent="0.3">
      <c r="A1247" t="str">
        <f t="shared" si="89"/>
        <v/>
      </c>
      <c r="B1247" t="str">
        <f t="shared" si="90"/>
        <v/>
      </c>
      <c r="C1247" t="str">
        <f t="shared" si="91"/>
        <v/>
      </c>
      <c r="D1247" t="str">
        <f t="shared" si="92"/>
        <v/>
      </c>
      <c r="E1247">
        <v>17</v>
      </c>
      <c r="F1247">
        <v>3</v>
      </c>
      <c r="G1247">
        <v>6281</v>
      </c>
      <c r="H1247">
        <v>0</v>
      </c>
      <c r="I1247">
        <v>2170</v>
      </c>
      <c r="J1247">
        <v>3</v>
      </c>
      <c r="K1247">
        <v>677</v>
      </c>
      <c r="L1247">
        <v>1</v>
      </c>
      <c r="M1247">
        <v>640.57802602258505</v>
      </c>
      <c r="N1247">
        <v>1.7315000500087701</v>
      </c>
      <c r="O1247">
        <v>645.62278793451605</v>
      </c>
      <c r="P1247">
        <v>1.3765670344290899</v>
      </c>
      <c r="Q1247">
        <v>23.9896267669541</v>
      </c>
      <c r="R1247">
        <v>397.12709343362002</v>
      </c>
      <c r="S1247">
        <v>5.4029960930289</v>
      </c>
      <c r="T1247">
        <v>6.8538005994903601</v>
      </c>
      <c r="U1247">
        <v>0.78832116788321105</v>
      </c>
      <c r="V1247">
        <v>0</v>
      </c>
    </row>
    <row r="1248" spans="1:22" x14ac:dyDescent="0.3">
      <c r="A1248" t="str">
        <f t="shared" si="89"/>
        <v/>
      </c>
      <c r="B1248" t="str">
        <f t="shared" si="90"/>
        <v/>
      </c>
      <c r="C1248" t="str">
        <f t="shared" si="91"/>
        <v/>
      </c>
      <c r="D1248" t="str">
        <f t="shared" si="92"/>
        <v/>
      </c>
      <c r="E1248">
        <v>18</v>
      </c>
      <c r="F1248">
        <v>10</v>
      </c>
      <c r="G1248">
        <v>2779</v>
      </c>
      <c r="H1248">
        <v>1</v>
      </c>
      <c r="I1248">
        <v>756</v>
      </c>
      <c r="J1248">
        <v>9</v>
      </c>
      <c r="K1248">
        <v>451</v>
      </c>
      <c r="L1248">
        <v>3</v>
      </c>
      <c r="M1248">
        <v>635.50185869601603</v>
      </c>
      <c r="N1248">
        <v>9.3423387867817294</v>
      </c>
      <c r="O1248">
        <v>635.50185869601603</v>
      </c>
      <c r="P1248">
        <v>4.6523292471630997</v>
      </c>
      <c r="Q1248">
        <v>23.2254772034822</v>
      </c>
      <c r="R1248">
        <v>398.10047720348098</v>
      </c>
      <c r="S1248">
        <v>5.6435048916459296</v>
      </c>
      <c r="T1248">
        <v>7.0287288195953899</v>
      </c>
      <c r="U1248">
        <v>0.80291970802919699</v>
      </c>
      <c r="V1248">
        <v>0</v>
      </c>
    </row>
    <row r="1249" spans="1:22" x14ac:dyDescent="0.3">
      <c r="A1249">
        <f t="shared" si="89"/>
        <v>23.810301746088001</v>
      </c>
      <c r="B1249">
        <f t="shared" si="90"/>
        <v>662.55613507941996</v>
      </c>
      <c r="C1249">
        <f t="shared" si="91"/>
        <v>5.6667336828152797</v>
      </c>
      <c r="D1249">
        <f t="shared" si="92"/>
        <v>7.1224083903274602</v>
      </c>
      <c r="E1249">
        <v>19</v>
      </c>
      <c r="F1249">
        <v>0</v>
      </c>
      <c r="G1249">
        <v>727</v>
      </c>
      <c r="H1249">
        <v>0</v>
      </c>
      <c r="I1249">
        <v>293</v>
      </c>
      <c r="J1249">
        <v>0</v>
      </c>
      <c r="K1249">
        <v>136</v>
      </c>
      <c r="L1249">
        <v>0</v>
      </c>
      <c r="M1249">
        <v>0</v>
      </c>
      <c r="N1249">
        <v>0</v>
      </c>
      <c r="O1249">
        <v>0</v>
      </c>
      <c r="P1249" t="s">
        <v>16</v>
      </c>
      <c r="Q1249">
        <v>23.810301746088001</v>
      </c>
      <c r="R1249">
        <v>662.55613507941996</v>
      </c>
      <c r="S1249">
        <v>5.6667336828152797</v>
      </c>
      <c r="T1249">
        <v>7.1224083903274602</v>
      </c>
      <c r="U1249">
        <v>0.79562043795620396</v>
      </c>
      <c r="V1249">
        <v>0</v>
      </c>
    </row>
    <row r="1250" spans="1:22" x14ac:dyDescent="0.3">
      <c r="A1250" t="str">
        <f t="shared" si="89"/>
        <v/>
      </c>
      <c r="B1250" t="str">
        <f t="shared" si="90"/>
        <v/>
      </c>
      <c r="C1250" t="str">
        <f t="shared" si="91"/>
        <v/>
      </c>
      <c r="D1250" t="str">
        <f t="shared" si="92"/>
        <v/>
      </c>
      <c r="E1250">
        <v>0</v>
      </c>
      <c r="F1250">
        <v>14</v>
      </c>
      <c r="G1250">
        <v>155</v>
      </c>
      <c r="H1250">
        <v>1</v>
      </c>
      <c r="I1250">
        <v>114</v>
      </c>
      <c r="J1250">
        <v>5</v>
      </c>
      <c r="K1250">
        <v>12</v>
      </c>
      <c r="L1250">
        <v>2</v>
      </c>
      <c r="M1250">
        <v>517.06666666666501</v>
      </c>
      <c r="N1250">
        <v>8.0165698053431207</v>
      </c>
      <c r="O1250">
        <v>749.46666666666397</v>
      </c>
      <c r="P1250">
        <v>8.83951616159524</v>
      </c>
      <c r="Q1250">
        <v>12.399999999999901</v>
      </c>
      <c r="R1250">
        <v>353.06666666666598</v>
      </c>
      <c r="S1250">
        <v>1.32399930058933</v>
      </c>
      <c r="T1250">
        <v>6.0462634726912796</v>
      </c>
      <c r="U1250">
        <v>0.218978102189781</v>
      </c>
      <c r="V1250">
        <v>0</v>
      </c>
    </row>
    <row r="1251" spans="1:22" x14ac:dyDescent="0.3">
      <c r="A1251" t="str">
        <f t="shared" si="89"/>
        <v/>
      </c>
      <c r="B1251" t="str">
        <f t="shared" si="90"/>
        <v/>
      </c>
      <c r="C1251" t="str">
        <f t="shared" si="91"/>
        <v/>
      </c>
      <c r="D1251" t="str">
        <f t="shared" si="92"/>
        <v/>
      </c>
      <c r="E1251">
        <v>3</v>
      </c>
      <c r="F1251">
        <v>1016</v>
      </c>
      <c r="G1251">
        <v>0</v>
      </c>
      <c r="H1251">
        <v>297</v>
      </c>
      <c r="I1251">
        <v>0</v>
      </c>
      <c r="J1251">
        <v>298</v>
      </c>
      <c r="K1251">
        <v>0</v>
      </c>
      <c r="L1251">
        <v>39</v>
      </c>
      <c r="M1251">
        <v>103.43970138567801</v>
      </c>
      <c r="N1251">
        <v>21.989834132873799</v>
      </c>
      <c r="O1251">
        <v>507.84450325009402</v>
      </c>
      <c r="P1251">
        <v>4.5205441451266299</v>
      </c>
      <c r="Q1251">
        <v>14.609706121011</v>
      </c>
      <c r="R1251">
        <v>508.62847278767703</v>
      </c>
      <c r="S1251">
        <v>1.8951129135865701</v>
      </c>
      <c r="T1251">
        <v>5.19260938322721</v>
      </c>
      <c r="U1251">
        <v>0.36496350364963498</v>
      </c>
      <c r="V1251">
        <v>0</v>
      </c>
    </row>
    <row r="1252" spans="1:22" x14ac:dyDescent="0.3">
      <c r="A1252" t="str">
        <f t="shared" si="89"/>
        <v/>
      </c>
      <c r="B1252" t="str">
        <f t="shared" si="90"/>
        <v/>
      </c>
      <c r="C1252" t="str">
        <f t="shared" si="91"/>
        <v/>
      </c>
      <c r="D1252" t="str">
        <f t="shared" si="92"/>
        <v/>
      </c>
      <c r="E1252">
        <v>4</v>
      </c>
      <c r="F1252">
        <v>2722</v>
      </c>
      <c r="G1252">
        <v>0</v>
      </c>
      <c r="H1252">
        <v>140</v>
      </c>
      <c r="I1252">
        <v>0</v>
      </c>
      <c r="J1252">
        <v>1268</v>
      </c>
      <c r="K1252">
        <v>0</v>
      </c>
      <c r="L1252">
        <v>104</v>
      </c>
      <c r="M1252">
        <v>692.35551577091496</v>
      </c>
      <c r="N1252">
        <v>21.241145060828099</v>
      </c>
      <c r="O1252">
        <v>509.00296175685099</v>
      </c>
      <c r="P1252">
        <v>4.5425855190226399</v>
      </c>
      <c r="Q1252">
        <v>14.081811725247601</v>
      </c>
      <c r="R1252">
        <v>509.71947839191301</v>
      </c>
      <c r="S1252">
        <v>2.2328405790199701</v>
      </c>
      <c r="T1252">
        <v>4.9338574084796099</v>
      </c>
      <c r="U1252">
        <v>0.452554744525547</v>
      </c>
      <c r="V1252">
        <v>0</v>
      </c>
    </row>
    <row r="1253" spans="1:22" x14ac:dyDescent="0.3">
      <c r="A1253" t="str">
        <f t="shared" si="89"/>
        <v/>
      </c>
      <c r="B1253" t="str">
        <f t="shared" si="90"/>
        <v/>
      </c>
      <c r="C1253" t="str">
        <f t="shared" si="91"/>
        <v/>
      </c>
      <c r="D1253" t="str">
        <f t="shared" si="92"/>
        <v/>
      </c>
      <c r="E1253">
        <v>5</v>
      </c>
      <c r="F1253">
        <v>8911</v>
      </c>
      <c r="G1253">
        <v>0</v>
      </c>
      <c r="H1253">
        <v>313</v>
      </c>
      <c r="I1253">
        <v>0</v>
      </c>
      <c r="J1253">
        <v>3237</v>
      </c>
      <c r="K1253">
        <v>0</v>
      </c>
      <c r="L1253">
        <v>360</v>
      </c>
      <c r="M1253">
        <v>697.90914807296997</v>
      </c>
      <c r="N1253">
        <v>27.2581007815023</v>
      </c>
      <c r="O1253">
        <v>516.46476255168204</v>
      </c>
      <c r="P1253">
        <v>5.4275493105265697</v>
      </c>
      <c r="Q1253">
        <v>19.2271116688718</v>
      </c>
      <c r="R1253">
        <v>516.54977833553698</v>
      </c>
      <c r="S1253">
        <v>2.77903273872273</v>
      </c>
      <c r="T1253">
        <v>5.0095721737501799</v>
      </c>
      <c r="U1253">
        <v>0.55474452554744502</v>
      </c>
      <c r="V1253">
        <v>0</v>
      </c>
    </row>
    <row r="1254" spans="1:22" x14ac:dyDescent="0.3">
      <c r="A1254" t="str">
        <f t="shared" si="89"/>
        <v/>
      </c>
      <c r="B1254" t="str">
        <f t="shared" si="90"/>
        <v/>
      </c>
      <c r="C1254" t="str">
        <f t="shared" si="91"/>
        <v/>
      </c>
      <c r="D1254" t="str">
        <f t="shared" si="92"/>
        <v/>
      </c>
      <c r="E1254">
        <v>6</v>
      </c>
      <c r="F1254">
        <v>6714</v>
      </c>
      <c r="G1254">
        <v>221</v>
      </c>
      <c r="H1254">
        <v>193</v>
      </c>
      <c r="I1254">
        <v>96</v>
      </c>
      <c r="J1254">
        <v>2450</v>
      </c>
      <c r="K1254">
        <v>4</v>
      </c>
      <c r="L1254">
        <v>458</v>
      </c>
      <c r="M1254">
        <v>650.64475058106996</v>
      </c>
      <c r="N1254">
        <v>26.0717849288806</v>
      </c>
      <c r="O1254">
        <v>518.71473813289197</v>
      </c>
      <c r="P1254">
        <v>6.3572578637830004</v>
      </c>
      <c r="Q1254">
        <v>20.5640546972982</v>
      </c>
      <c r="R1254">
        <v>519.20572136396402</v>
      </c>
      <c r="S1254">
        <v>3.0031324586807302</v>
      </c>
      <c r="T1254">
        <v>5.1428643354907502</v>
      </c>
      <c r="U1254">
        <v>0.58394160583941601</v>
      </c>
      <c r="V1254">
        <v>0</v>
      </c>
    </row>
    <row r="1255" spans="1:22" x14ac:dyDescent="0.3">
      <c r="A1255" t="str">
        <f t="shared" si="89"/>
        <v/>
      </c>
      <c r="B1255" t="str">
        <f t="shared" si="90"/>
        <v/>
      </c>
      <c r="C1255" t="str">
        <f t="shared" si="91"/>
        <v/>
      </c>
      <c r="D1255" t="str">
        <f t="shared" si="92"/>
        <v/>
      </c>
      <c r="E1255">
        <v>7</v>
      </c>
      <c r="F1255">
        <v>673</v>
      </c>
      <c r="G1255">
        <v>44</v>
      </c>
      <c r="H1255">
        <v>130</v>
      </c>
      <c r="I1255">
        <v>0</v>
      </c>
      <c r="J1255">
        <v>250</v>
      </c>
      <c r="K1255">
        <v>5</v>
      </c>
      <c r="L1255">
        <v>61</v>
      </c>
      <c r="M1255">
        <v>657.25295623990201</v>
      </c>
      <c r="N1255">
        <v>27.375406098133698</v>
      </c>
      <c r="O1255">
        <v>708.92998487036198</v>
      </c>
      <c r="P1255">
        <v>6.8671560437386798</v>
      </c>
      <c r="Q1255">
        <v>21.525813327429301</v>
      </c>
      <c r="R1255">
        <v>522.15287999409497</v>
      </c>
      <c r="S1255">
        <v>3.3020907486412199</v>
      </c>
      <c r="T1255">
        <v>5.5850176859734297</v>
      </c>
      <c r="U1255">
        <v>0.59124087591240804</v>
      </c>
      <c r="V1255">
        <v>0</v>
      </c>
    </row>
    <row r="1256" spans="1:22" x14ac:dyDescent="0.3">
      <c r="A1256" t="str">
        <f t="shared" si="89"/>
        <v/>
      </c>
      <c r="B1256" t="str">
        <f t="shared" si="90"/>
        <v/>
      </c>
      <c r="C1256" t="str">
        <f t="shared" si="91"/>
        <v/>
      </c>
      <c r="D1256" t="str">
        <f t="shared" si="92"/>
        <v/>
      </c>
      <c r="E1256">
        <v>8</v>
      </c>
      <c r="F1256">
        <v>612</v>
      </c>
      <c r="G1256">
        <v>251</v>
      </c>
      <c r="H1256">
        <v>51</v>
      </c>
      <c r="I1256">
        <v>16</v>
      </c>
      <c r="J1256">
        <v>291</v>
      </c>
      <c r="K1256">
        <v>66</v>
      </c>
      <c r="L1256">
        <v>55</v>
      </c>
      <c r="M1256">
        <v>710.37140010595999</v>
      </c>
      <c r="N1256">
        <v>29.474741169903101</v>
      </c>
      <c r="O1256">
        <v>524.31782320694697</v>
      </c>
      <c r="P1256">
        <v>7.2099038712446104</v>
      </c>
      <c r="Q1256">
        <v>23.146459369952801</v>
      </c>
      <c r="R1256">
        <v>525.07562603661802</v>
      </c>
      <c r="S1256">
        <v>3.3975553777183101</v>
      </c>
      <c r="T1256">
        <v>5.8919631233849303</v>
      </c>
      <c r="U1256">
        <v>0.57664233576642299</v>
      </c>
      <c r="V1256">
        <v>0</v>
      </c>
    </row>
    <row r="1257" spans="1:22" x14ac:dyDescent="0.3">
      <c r="A1257" t="str">
        <f t="shared" si="89"/>
        <v/>
      </c>
      <c r="B1257" t="str">
        <f t="shared" si="90"/>
        <v/>
      </c>
      <c r="C1257" t="str">
        <f t="shared" si="91"/>
        <v/>
      </c>
      <c r="D1257" t="str">
        <f t="shared" si="92"/>
        <v/>
      </c>
      <c r="E1257">
        <v>9</v>
      </c>
      <c r="F1257">
        <v>1262</v>
      </c>
      <c r="G1257">
        <v>520</v>
      </c>
      <c r="H1257">
        <v>205</v>
      </c>
      <c r="I1257">
        <v>57</v>
      </c>
      <c r="J1257">
        <v>307</v>
      </c>
      <c r="K1257">
        <v>230</v>
      </c>
      <c r="L1257">
        <v>45</v>
      </c>
      <c r="M1257">
        <v>668.589756499141</v>
      </c>
      <c r="N1257">
        <v>31.1896735119693</v>
      </c>
      <c r="O1257">
        <v>532.65036630435702</v>
      </c>
      <c r="P1257">
        <v>6.5764860356782497</v>
      </c>
      <c r="Q1257">
        <v>26.582234691129699</v>
      </c>
      <c r="R1257">
        <v>381.68020135779602</v>
      </c>
      <c r="S1257">
        <v>4.4057461407088097</v>
      </c>
      <c r="T1257">
        <v>6.22254867295986</v>
      </c>
      <c r="U1257">
        <v>0.70802919708029199</v>
      </c>
      <c r="V1257">
        <v>0</v>
      </c>
    </row>
    <row r="1258" spans="1:22" x14ac:dyDescent="0.3">
      <c r="A1258">
        <f t="shared" si="89"/>
        <v>25.834941951599799</v>
      </c>
      <c r="B1258">
        <f t="shared" si="90"/>
        <v>387.501608618266</v>
      </c>
      <c r="C1258">
        <f t="shared" si="91"/>
        <v>4.4545527106343297</v>
      </c>
      <c r="D1258">
        <f t="shared" si="92"/>
        <v>6.2272828709888097</v>
      </c>
      <c r="E1258">
        <v>10</v>
      </c>
      <c r="F1258">
        <v>22415</v>
      </c>
      <c r="G1258">
        <v>20888</v>
      </c>
      <c r="H1258">
        <v>9460</v>
      </c>
      <c r="I1258">
        <v>1313</v>
      </c>
      <c r="J1258">
        <v>2734</v>
      </c>
      <c r="K1258">
        <v>7087</v>
      </c>
      <c r="L1258">
        <v>1167</v>
      </c>
      <c r="M1258">
        <v>100.04993693005601</v>
      </c>
      <c r="N1258">
        <v>26.177333759986201</v>
      </c>
      <c r="O1258">
        <v>534.81758041135004</v>
      </c>
      <c r="P1258">
        <v>5.4133974276608097</v>
      </c>
      <c r="Q1258">
        <v>25.834941951599799</v>
      </c>
      <c r="R1258">
        <v>387.501608618266</v>
      </c>
      <c r="S1258">
        <v>4.4545527106343297</v>
      </c>
      <c r="T1258">
        <v>6.2272828709888097</v>
      </c>
      <c r="U1258">
        <v>0.71532846715328402</v>
      </c>
      <c r="V1258">
        <v>0</v>
      </c>
    </row>
    <row r="1259" spans="1:22" x14ac:dyDescent="0.3">
      <c r="A1259" t="str">
        <f t="shared" si="89"/>
        <v/>
      </c>
      <c r="B1259" t="str">
        <f t="shared" si="90"/>
        <v/>
      </c>
      <c r="C1259" t="str">
        <f t="shared" si="91"/>
        <v/>
      </c>
      <c r="D1259" t="str">
        <f t="shared" si="92"/>
        <v/>
      </c>
      <c r="E1259">
        <v>13</v>
      </c>
      <c r="F1259">
        <v>2365</v>
      </c>
      <c r="G1259">
        <v>1835</v>
      </c>
      <c r="H1259">
        <v>980</v>
      </c>
      <c r="I1259">
        <v>311</v>
      </c>
      <c r="J1259">
        <v>338</v>
      </c>
      <c r="K1259">
        <v>346</v>
      </c>
      <c r="L1259">
        <v>312</v>
      </c>
      <c r="M1259">
        <v>118.539761856509</v>
      </c>
      <c r="N1259">
        <v>37.160972016810199</v>
      </c>
      <c r="O1259">
        <v>118.539761856509</v>
      </c>
      <c r="P1259">
        <v>11.247876549283999</v>
      </c>
      <c r="Q1259">
        <v>25.036715434443</v>
      </c>
      <c r="R1259">
        <v>389.24088210110898</v>
      </c>
      <c r="S1259">
        <v>5.0743431494070101</v>
      </c>
      <c r="T1259">
        <v>6.49705618195103</v>
      </c>
      <c r="U1259">
        <v>0.78102189781021902</v>
      </c>
      <c r="V1259">
        <v>0</v>
      </c>
    </row>
    <row r="1260" spans="1:22" x14ac:dyDescent="0.3">
      <c r="A1260" t="str">
        <f t="shared" si="89"/>
        <v/>
      </c>
      <c r="B1260" t="str">
        <f t="shared" si="90"/>
        <v/>
      </c>
      <c r="C1260" t="str">
        <f t="shared" si="91"/>
        <v/>
      </c>
      <c r="D1260" t="str">
        <f t="shared" si="92"/>
        <v/>
      </c>
      <c r="E1260">
        <v>14</v>
      </c>
      <c r="F1260">
        <v>342</v>
      </c>
      <c r="G1260">
        <v>1306</v>
      </c>
      <c r="H1260">
        <v>177</v>
      </c>
      <c r="I1260">
        <v>354</v>
      </c>
      <c r="J1260">
        <v>30</v>
      </c>
      <c r="K1260">
        <v>222</v>
      </c>
      <c r="L1260">
        <v>32</v>
      </c>
      <c r="M1260">
        <v>91.747280994049106</v>
      </c>
      <c r="N1260">
        <v>24.525191532247799</v>
      </c>
      <c r="O1260">
        <v>242.64068497378801</v>
      </c>
      <c r="P1260">
        <v>6.4185430943340798</v>
      </c>
      <c r="Q1260">
        <v>26.276888253359999</v>
      </c>
      <c r="R1260">
        <v>546.03525492002598</v>
      </c>
      <c r="S1260">
        <v>5.8368455845945899</v>
      </c>
      <c r="T1260">
        <v>7.2040346404455802</v>
      </c>
      <c r="U1260">
        <v>0.81021897810218901</v>
      </c>
      <c r="V1260">
        <v>0</v>
      </c>
    </row>
    <row r="1261" spans="1:22" x14ac:dyDescent="0.3">
      <c r="A1261" t="str">
        <f t="shared" si="89"/>
        <v/>
      </c>
      <c r="B1261" t="str">
        <f t="shared" si="90"/>
        <v/>
      </c>
      <c r="C1261" t="str">
        <f t="shared" si="91"/>
        <v/>
      </c>
      <c r="D1261" t="str">
        <f t="shared" si="92"/>
        <v/>
      </c>
      <c r="E1261">
        <v>15</v>
      </c>
      <c r="F1261">
        <v>59</v>
      </c>
      <c r="G1261">
        <v>1140</v>
      </c>
      <c r="H1261">
        <v>28</v>
      </c>
      <c r="I1261">
        <v>325</v>
      </c>
      <c r="J1261">
        <v>6</v>
      </c>
      <c r="K1261">
        <v>277</v>
      </c>
      <c r="L1261">
        <v>9</v>
      </c>
      <c r="M1261">
        <v>92.7504117785939</v>
      </c>
      <c r="N1261">
        <v>18.0304375980675</v>
      </c>
      <c r="O1261">
        <v>92.7504117785939</v>
      </c>
      <c r="P1261">
        <v>4.54389563597422</v>
      </c>
      <c r="Q1261">
        <v>26.0846605746395</v>
      </c>
      <c r="R1261">
        <v>547.130527241305</v>
      </c>
      <c r="S1261">
        <v>6.0064683676385897</v>
      </c>
      <c r="T1261">
        <v>7.3471979139864896</v>
      </c>
      <c r="U1261">
        <v>0.81751824817518204</v>
      </c>
      <c r="V1261">
        <v>0</v>
      </c>
    </row>
    <row r="1262" spans="1:22" x14ac:dyDescent="0.3">
      <c r="A1262" t="str">
        <f t="shared" si="89"/>
        <v/>
      </c>
      <c r="B1262" t="str">
        <f t="shared" si="90"/>
        <v/>
      </c>
      <c r="C1262" t="str">
        <f t="shared" si="91"/>
        <v/>
      </c>
      <c r="D1262" t="str">
        <f t="shared" si="92"/>
        <v/>
      </c>
      <c r="E1262">
        <v>16</v>
      </c>
      <c r="F1262">
        <v>14</v>
      </c>
      <c r="G1262">
        <v>11188</v>
      </c>
      <c r="H1262">
        <v>0</v>
      </c>
      <c r="I1262">
        <v>5720</v>
      </c>
      <c r="J1262">
        <v>9</v>
      </c>
      <c r="K1262">
        <v>937</v>
      </c>
      <c r="L1262">
        <v>2</v>
      </c>
      <c r="M1262">
        <v>678.82944388302201</v>
      </c>
      <c r="N1262">
        <v>10.4557446627127</v>
      </c>
      <c r="O1262">
        <v>725.68670722828995</v>
      </c>
      <c r="P1262">
        <v>4.0581760694500204</v>
      </c>
      <c r="Q1262">
        <v>25.2167983693206</v>
      </c>
      <c r="R1262">
        <v>548.25016503598602</v>
      </c>
      <c r="S1262">
        <v>6.4208208743855604</v>
      </c>
      <c r="T1262">
        <v>7.5832108602657096</v>
      </c>
      <c r="U1262">
        <v>0.84671532846715303</v>
      </c>
      <c r="V1262">
        <v>0</v>
      </c>
    </row>
    <row r="1263" spans="1:22" x14ac:dyDescent="0.3">
      <c r="A1263" t="str">
        <f t="shared" si="89"/>
        <v/>
      </c>
      <c r="B1263" t="str">
        <f t="shared" si="90"/>
        <v/>
      </c>
      <c r="C1263" t="str">
        <f t="shared" si="91"/>
        <v/>
      </c>
      <c r="D1263" t="str">
        <f t="shared" si="92"/>
        <v/>
      </c>
      <c r="E1263">
        <v>17</v>
      </c>
      <c r="F1263">
        <v>4</v>
      </c>
      <c r="G1263">
        <v>6141</v>
      </c>
      <c r="H1263">
        <v>0</v>
      </c>
      <c r="I1263">
        <v>2447</v>
      </c>
      <c r="J1263">
        <v>3</v>
      </c>
      <c r="K1263">
        <v>639</v>
      </c>
      <c r="L1263">
        <v>1</v>
      </c>
      <c r="M1263">
        <v>614.66809669220095</v>
      </c>
      <c r="N1263">
        <v>7.6781218534962301</v>
      </c>
      <c r="O1263">
        <v>614.66809669220095</v>
      </c>
      <c r="P1263">
        <v>4.6558932828488002</v>
      </c>
      <c r="Q1263">
        <v>24.876055726525799</v>
      </c>
      <c r="R1263">
        <v>549.21352239319106</v>
      </c>
      <c r="S1263">
        <v>6.6901637532061704</v>
      </c>
      <c r="T1263">
        <v>8.0399336332390003</v>
      </c>
      <c r="U1263">
        <v>0.83211678832116698</v>
      </c>
      <c r="V1263">
        <v>0</v>
      </c>
    </row>
    <row r="1264" spans="1:22" x14ac:dyDescent="0.3">
      <c r="A1264" t="str">
        <f t="shared" si="89"/>
        <v/>
      </c>
      <c r="B1264" t="str">
        <f t="shared" si="90"/>
        <v/>
      </c>
      <c r="C1264" t="str">
        <f t="shared" si="91"/>
        <v/>
      </c>
      <c r="D1264" t="str">
        <f t="shared" si="92"/>
        <v/>
      </c>
      <c r="E1264">
        <v>18</v>
      </c>
      <c r="F1264">
        <v>9</v>
      </c>
      <c r="G1264">
        <v>2716</v>
      </c>
      <c r="H1264">
        <v>0</v>
      </c>
      <c r="I1264">
        <v>859</v>
      </c>
      <c r="J1264">
        <v>8</v>
      </c>
      <c r="K1264">
        <v>491</v>
      </c>
      <c r="L1264">
        <v>2</v>
      </c>
      <c r="M1264">
        <v>606.77346658906004</v>
      </c>
      <c r="N1264">
        <v>7.99758475712121</v>
      </c>
      <c r="O1264">
        <v>683.38801679245796</v>
      </c>
      <c r="P1264">
        <v>2.63777992844176</v>
      </c>
      <c r="Q1264">
        <v>31.330235111008601</v>
      </c>
      <c r="R1264">
        <v>557.40523511100696</v>
      </c>
      <c r="S1264">
        <v>7.00055192799684</v>
      </c>
      <c r="T1264">
        <v>8.6403208480681801</v>
      </c>
      <c r="U1264">
        <v>0.81021897810218901</v>
      </c>
      <c r="V1264">
        <v>0</v>
      </c>
    </row>
    <row r="1265" spans="1:22" x14ac:dyDescent="0.3">
      <c r="A1265">
        <f t="shared" si="89"/>
        <v>30.6447501596219</v>
      </c>
      <c r="B1265">
        <f t="shared" si="90"/>
        <v>558.32391682628702</v>
      </c>
      <c r="C1265">
        <f t="shared" si="91"/>
        <v>7.1827024894603104</v>
      </c>
      <c r="D1265">
        <f t="shared" si="92"/>
        <v>8.9457294641460301</v>
      </c>
      <c r="E1265">
        <v>19</v>
      </c>
      <c r="F1265">
        <v>0</v>
      </c>
      <c r="G1265">
        <v>696</v>
      </c>
      <c r="H1265">
        <v>0</v>
      </c>
      <c r="I1265">
        <v>298</v>
      </c>
      <c r="J1265">
        <v>0</v>
      </c>
      <c r="K1265">
        <v>141</v>
      </c>
      <c r="L1265">
        <v>0</v>
      </c>
      <c r="M1265">
        <v>0</v>
      </c>
      <c r="N1265">
        <v>0</v>
      </c>
      <c r="O1265">
        <v>0</v>
      </c>
      <c r="P1265" t="s">
        <v>16</v>
      </c>
      <c r="Q1265">
        <v>30.6447501596219</v>
      </c>
      <c r="R1265">
        <v>558.32391682628702</v>
      </c>
      <c r="S1265">
        <v>7.1827024894603104</v>
      </c>
      <c r="T1265">
        <v>8.9457294641460301</v>
      </c>
      <c r="U1265">
        <v>0.80291970802919699</v>
      </c>
      <c r="V1265">
        <v>0</v>
      </c>
    </row>
    <row r="1266" spans="1:22" x14ac:dyDescent="0.3">
      <c r="A1266" t="str">
        <f t="shared" si="89"/>
        <v/>
      </c>
      <c r="B1266" t="str">
        <f t="shared" si="90"/>
        <v/>
      </c>
      <c r="C1266" t="str">
        <f t="shared" si="91"/>
        <v/>
      </c>
      <c r="D1266" t="str">
        <f t="shared" si="92"/>
        <v/>
      </c>
      <c r="E1266">
        <v>0</v>
      </c>
      <c r="F1266">
        <v>20</v>
      </c>
      <c r="G1266">
        <v>169</v>
      </c>
      <c r="H1266">
        <v>0</v>
      </c>
      <c r="I1266">
        <v>112</v>
      </c>
      <c r="J1266">
        <v>10</v>
      </c>
      <c r="K1266">
        <v>15</v>
      </c>
      <c r="L1266">
        <v>2</v>
      </c>
      <c r="M1266">
        <v>681.26666666666495</v>
      </c>
      <c r="N1266">
        <v>9.8979532051650896</v>
      </c>
      <c r="O1266">
        <v>732.66666666666401</v>
      </c>
      <c r="P1266">
        <v>7.5847848156724202</v>
      </c>
      <c r="Q1266">
        <v>22.0039785239391</v>
      </c>
      <c r="R1266">
        <v>203.07064519060501</v>
      </c>
      <c r="S1266">
        <v>2.44587819741013</v>
      </c>
      <c r="T1266">
        <v>8.17281251329727</v>
      </c>
      <c r="U1266">
        <v>0.29927007299269998</v>
      </c>
      <c r="V1266">
        <v>0</v>
      </c>
    </row>
    <row r="1267" spans="1:22" x14ac:dyDescent="0.3">
      <c r="A1267" t="str">
        <f t="shared" si="89"/>
        <v/>
      </c>
      <c r="B1267" t="str">
        <f t="shared" si="90"/>
        <v/>
      </c>
      <c r="C1267" t="str">
        <f t="shared" si="91"/>
        <v/>
      </c>
      <c r="D1267" t="str">
        <f t="shared" si="92"/>
        <v/>
      </c>
      <c r="E1267">
        <v>3</v>
      </c>
      <c r="F1267">
        <v>1020</v>
      </c>
      <c r="G1267">
        <v>0</v>
      </c>
      <c r="H1267">
        <v>318</v>
      </c>
      <c r="I1267">
        <v>0</v>
      </c>
      <c r="J1267">
        <v>255</v>
      </c>
      <c r="K1267">
        <v>0</v>
      </c>
      <c r="L1267">
        <v>52</v>
      </c>
      <c r="M1267">
        <v>169.337282791451</v>
      </c>
      <c r="N1267">
        <v>20.679622384059599</v>
      </c>
      <c r="O1267">
        <v>354.11224124731598</v>
      </c>
      <c r="P1267">
        <v>5.2187996365541096</v>
      </c>
      <c r="Q1267">
        <v>22.274674063504801</v>
      </c>
      <c r="R1267">
        <v>205.49344073017099</v>
      </c>
      <c r="S1267">
        <v>4.0442682511388597</v>
      </c>
      <c r="T1267">
        <v>7.9152107200860602</v>
      </c>
      <c r="U1267">
        <v>0.51094890510948898</v>
      </c>
      <c r="V1267">
        <v>0</v>
      </c>
    </row>
    <row r="1268" spans="1:22" x14ac:dyDescent="0.3">
      <c r="A1268" t="str">
        <f t="shared" si="89"/>
        <v/>
      </c>
      <c r="B1268" t="str">
        <f t="shared" si="90"/>
        <v/>
      </c>
      <c r="C1268" t="str">
        <f t="shared" si="91"/>
        <v/>
      </c>
      <c r="D1268" t="str">
        <f t="shared" si="92"/>
        <v/>
      </c>
      <c r="E1268">
        <v>4</v>
      </c>
      <c r="F1268">
        <v>2678</v>
      </c>
      <c r="G1268">
        <v>0</v>
      </c>
      <c r="H1268">
        <v>104</v>
      </c>
      <c r="I1268">
        <v>0</v>
      </c>
      <c r="J1268">
        <v>1235</v>
      </c>
      <c r="K1268">
        <v>0</v>
      </c>
      <c r="L1268">
        <v>173</v>
      </c>
      <c r="M1268">
        <v>637.34510874978196</v>
      </c>
      <c r="N1268">
        <v>22.918312838565701</v>
      </c>
      <c r="O1268">
        <v>493.628791847343</v>
      </c>
      <c r="P1268">
        <v>5.4464880320497802</v>
      </c>
      <c r="Q1268">
        <v>22.058247721080701</v>
      </c>
      <c r="R1268">
        <v>206.89591438774701</v>
      </c>
      <c r="S1268">
        <v>4.3183037076310002</v>
      </c>
      <c r="T1268">
        <v>7.8881014392726296</v>
      </c>
      <c r="U1268">
        <v>0.547445255474452</v>
      </c>
      <c r="V1268">
        <v>0</v>
      </c>
    </row>
    <row r="1269" spans="1:22" x14ac:dyDescent="0.3">
      <c r="A1269" t="str">
        <f t="shared" si="89"/>
        <v/>
      </c>
      <c r="B1269" t="str">
        <f t="shared" si="90"/>
        <v/>
      </c>
      <c r="C1269" t="str">
        <f t="shared" si="91"/>
        <v/>
      </c>
      <c r="D1269" t="str">
        <f t="shared" si="92"/>
        <v/>
      </c>
      <c r="E1269">
        <v>5</v>
      </c>
      <c r="F1269">
        <v>8824</v>
      </c>
      <c r="G1269">
        <v>0</v>
      </c>
      <c r="H1269">
        <v>318</v>
      </c>
      <c r="I1269">
        <v>0</v>
      </c>
      <c r="J1269">
        <v>3234</v>
      </c>
      <c r="K1269">
        <v>0</v>
      </c>
      <c r="L1269">
        <v>446</v>
      </c>
      <c r="M1269">
        <v>693.26368940696602</v>
      </c>
      <c r="N1269">
        <v>25.4943115423448</v>
      </c>
      <c r="O1269">
        <v>599.61576954538805</v>
      </c>
      <c r="P1269">
        <v>5.9974619204259696</v>
      </c>
      <c r="Q1269">
        <v>22.1867552143475</v>
      </c>
      <c r="R1269">
        <v>777.10942188101205</v>
      </c>
      <c r="S1269">
        <v>5.1244021027275197</v>
      </c>
      <c r="T1269">
        <v>8.2593304479255405</v>
      </c>
      <c r="U1269">
        <v>0.62043795620437903</v>
      </c>
      <c r="V1269">
        <v>0</v>
      </c>
    </row>
    <row r="1270" spans="1:22" x14ac:dyDescent="0.3">
      <c r="A1270" t="str">
        <f t="shared" si="89"/>
        <v/>
      </c>
      <c r="B1270" t="str">
        <f t="shared" si="90"/>
        <v/>
      </c>
      <c r="C1270" t="str">
        <f t="shared" si="91"/>
        <v/>
      </c>
      <c r="D1270" t="str">
        <f t="shared" si="92"/>
        <v/>
      </c>
      <c r="E1270">
        <v>6</v>
      </c>
      <c r="F1270">
        <v>6595</v>
      </c>
      <c r="G1270">
        <v>207</v>
      </c>
      <c r="H1270">
        <v>184</v>
      </c>
      <c r="I1270">
        <v>68</v>
      </c>
      <c r="J1270">
        <v>2449</v>
      </c>
      <c r="K1270">
        <v>4</v>
      </c>
      <c r="L1270">
        <v>444</v>
      </c>
      <c r="M1270">
        <v>697.32903931731198</v>
      </c>
      <c r="N1270">
        <v>24.850212240844701</v>
      </c>
      <c r="O1270">
        <v>600.62304428160496</v>
      </c>
      <c r="P1270">
        <v>6.9774803992613004</v>
      </c>
      <c r="Q1270">
        <v>22.933155019879401</v>
      </c>
      <c r="R1270">
        <v>779.17482168654396</v>
      </c>
      <c r="S1270">
        <v>5.4992723160613002</v>
      </c>
      <c r="T1270">
        <v>8.0148968861744496</v>
      </c>
      <c r="U1270">
        <v>0.68613138686131303</v>
      </c>
      <c r="V1270">
        <v>0</v>
      </c>
    </row>
    <row r="1271" spans="1:22" x14ac:dyDescent="0.3">
      <c r="A1271" t="str">
        <f t="shared" si="89"/>
        <v/>
      </c>
      <c r="B1271" t="str">
        <f t="shared" si="90"/>
        <v/>
      </c>
      <c r="C1271" t="str">
        <f t="shared" si="91"/>
        <v/>
      </c>
      <c r="D1271" t="str">
        <f t="shared" si="92"/>
        <v/>
      </c>
      <c r="E1271">
        <v>7</v>
      </c>
      <c r="F1271">
        <v>675</v>
      </c>
      <c r="G1271">
        <v>37</v>
      </c>
      <c r="H1271">
        <v>146</v>
      </c>
      <c r="I1271">
        <v>1</v>
      </c>
      <c r="J1271">
        <v>267</v>
      </c>
      <c r="K1271">
        <v>8</v>
      </c>
      <c r="L1271">
        <v>64</v>
      </c>
      <c r="M1271">
        <v>707.639473954805</v>
      </c>
      <c r="N1271">
        <v>31.732564809271299</v>
      </c>
      <c r="O1271">
        <v>610.05019387807897</v>
      </c>
      <c r="P1271">
        <v>6.5252051474347903</v>
      </c>
      <c r="Q1271">
        <v>24.918470175749299</v>
      </c>
      <c r="R1271">
        <v>706.61220350908104</v>
      </c>
      <c r="S1271">
        <v>5.9056744866739797</v>
      </c>
      <c r="T1271">
        <v>8.4278896320243195</v>
      </c>
      <c r="U1271">
        <v>0.70072992700729897</v>
      </c>
      <c r="V1271">
        <v>0</v>
      </c>
    </row>
    <row r="1272" spans="1:22" x14ac:dyDescent="0.3">
      <c r="A1272" t="str">
        <f t="shared" si="89"/>
        <v/>
      </c>
      <c r="B1272" t="str">
        <f t="shared" si="90"/>
        <v/>
      </c>
      <c r="C1272" t="str">
        <f t="shared" si="91"/>
        <v/>
      </c>
      <c r="D1272" t="str">
        <f t="shared" si="92"/>
        <v/>
      </c>
      <c r="E1272">
        <v>8</v>
      </c>
      <c r="F1272">
        <v>594</v>
      </c>
      <c r="G1272">
        <v>253</v>
      </c>
      <c r="H1272">
        <v>53</v>
      </c>
      <c r="I1272">
        <v>21</v>
      </c>
      <c r="J1272">
        <v>310</v>
      </c>
      <c r="K1272">
        <v>62</v>
      </c>
      <c r="L1272">
        <v>84</v>
      </c>
      <c r="M1272">
        <v>708.11067454050499</v>
      </c>
      <c r="N1272">
        <v>33.100731979994798</v>
      </c>
      <c r="O1272">
        <v>708.73280093665903</v>
      </c>
      <c r="P1272">
        <v>8.0634987711764303</v>
      </c>
      <c r="Q1272">
        <v>25.114841207173399</v>
      </c>
      <c r="R1272">
        <v>708.11067454050499</v>
      </c>
      <c r="S1272">
        <v>5.8851135989209897</v>
      </c>
      <c r="T1272">
        <v>8.3985475317935006</v>
      </c>
      <c r="U1272">
        <v>0.70072992700729897</v>
      </c>
      <c r="V1272">
        <v>0</v>
      </c>
    </row>
    <row r="1273" spans="1:22" x14ac:dyDescent="0.3">
      <c r="A1273" t="str">
        <f t="shared" si="89"/>
        <v/>
      </c>
      <c r="B1273" t="str">
        <f t="shared" si="90"/>
        <v/>
      </c>
      <c r="C1273" t="str">
        <f t="shared" si="91"/>
        <v/>
      </c>
      <c r="D1273" t="str">
        <f t="shared" si="92"/>
        <v/>
      </c>
      <c r="E1273">
        <v>9</v>
      </c>
      <c r="F1273">
        <v>1257</v>
      </c>
      <c r="G1273">
        <v>539</v>
      </c>
      <c r="H1273">
        <v>193</v>
      </c>
      <c r="I1273">
        <v>56</v>
      </c>
      <c r="J1273">
        <v>317</v>
      </c>
      <c r="K1273">
        <v>255</v>
      </c>
      <c r="L1273">
        <v>68</v>
      </c>
      <c r="M1273">
        <v>610.50325890911802</v>
      </c>
      <c r="N1273">
        <v>29.497374592436099</v>
      </c>
      <c r="O1273">
        <v>276.34262109115599</v>
      </c>
      <c r="P1273">
        <v>6.5305973081405799</v>
      </c>
      <c r="Q1273">
        <v>26.8063230483999</v>
      </c>
      <c r="R1273">
        <v>765.50428971506403</v>
      </c>
      <c r="S1273">
        <v>6.5330596988800202</v>
      </c>
      <c r="T1273">
        <v>8.36475867987442</v>
      </c>
      <c r="U1273">
        <v>0.78102189781021902</v>
      </c>
      <c r="V1273">
        <v>0</v>
      </c>
    </row>
    <row r="1274" spans="1:22" x14ac:dyDescent="0.3">
      <c r="A1274">
        <f t="shared" si="89"/>
        <v>25.521146858399899</v>
      </c>
      <c r="B1274">
        <f t="shared" si="90"/>
        <v>770.78781352506405</v>
      </c>
      <c r="C1274">
        <f t="shared" si="91"/>
        <v>7.2513864077122596</v>
      </c>
      <c r="D1274">
        <f t="shared" si="92"/>
        <v>9.2844854005287907</v>
      </c>
      <c r="E1274">
        <v>10</v>
      </c>
      <c r="F1274">
        <v>22339</v>
      </c>
      <c r="G1274">
        <v>20627</v>
      </c>
      <c r="H1274">
        <v>8777</v>
      </c>
      <c r="I1274">
        <v>1296</v>
      </c>
      <c r="J1274">
        <v>2782</v>
      </c>
      <c r="K1274">
        <v>6929</v>
      </c>
      <c r="L1274">
        <v>1507</v>
      </c>
      <c r="M1274">
        <v>176.87137611070199</v>
      </c>
      <c r="N1274">
        <v>23.3025385973759</v>
      </c>
      <c r="O1274">
        <v>27.355139035071101</v>
      </c>
      <c r="P1274">
        <v>7.1205602078440702</v>
      </c>
      <c r="Q1274">
        <v>25.521146858399899</v>
      </c>
      <c r="R1274">
        <v>770.78781352506405</v>
      </c>
      <c r="S1274">
        <v>7.2513864077122596</v>
      </c>
      <c r="T1274">
        <v>9.2844854005287907</v>
      </c>
      <c r="U1274">
        <v>0.78102189781021902</v>
      </c>
      <c r="V1274">
        <v>0</v>
      </c>
    </row>
    <row r="1275" spans="1:22" x14ac:dyDescent="0.3">
      <c r="A1275" t="str">
        <f t="shared" si="89"/>
        <v/>
      </c>
      <c r="B1275" t="str">
        <f t="shared" si="90"/>
        <v/>
      </c>
      <c r="C1275" t="str">
        <f t="shared" si="91"/>
        <v/>
      </c>
      <c r="D1275" t="str">
        <f t="shared" si="92"/>
        <v/>
      </c>
      <c r="E1275">
        <v>13</v>
      </c>
      <c r="F1275">
        <v>2380</v>
      </c>
      <c r="G1275">
        <v>1940</v>
      </c>
      <c r="H1275">
        <v>693</v>
      </c>
      <c r="I1275">
        <v>295</v>
      </c>
      <c r="J1275">
        <v>334</v>
      </c>
      <c r="K1275">
        <v>351</v>
      </c>
      <c r="L1275">
        <v>355</v>
      </c>
      <c r="M1275">
        <v>111.622154987583</v>
      </c>
      <c r="N1275">
        <v>45.056745402709304</v>
      </c>
      <c r="O1275">
        <v>178.38493085599799</v>
      </c>
      <c r="P1275">
        <v>13.851564919131899</v>
      </c>
      <c r="Q1275">
        <v>25.657945914759001</v>
      </c>
      <c r="R1275">
        <v>722.12877924809004</v>
      </c>
      <c r="S1275">
        <v>7.8465781611693304</v>
      </c>
      <c r="T1275">
        <v>9.6845153881099009</v>
      </c>
      <c r="U1275">
        <v>0.81021897810218901</v>
      </c>
      <c r="V1275">
        <v>0</v>
      </c>
    </row>
    <row r="1276" spans="1:22" x14ac:dyDescent="0.3">
      <c r="A1276" t="str">
        <f t="shared" si="89"/>
        <v/>
      </c>
      <c r="B1276" t="str">
        <f t="shared" si="90"/>
        <v/>
      </c>
      <c r="C1276" t="str">
        <f t="shared" si="91"/>
        <v/>
      </c>
      <c r="D1276" t="str">
        <f t="shared" si="92"/>
        <v/>
      </c>
      <c r="E1276">
        <v>14</v>
      </c>
      <c r="F1276">
        <v>342</v>
      </c>
      <c r="G1276">
        <v>1464</v>
      </c>
      <c r="H1276">
        <v>139</v>
      </c>
      <c r="I1276">
        <v>356</v>
      </c>
      <c r="J1276">
        <v>18</v>
      </c>
      <c r="K1276">
        <v>203</v>
      </c>
      <c r="L1276">
        <v>40</v>
      </c>
      <c r="M1276">
        <v>185.16484794658399</v>
      </c>
      <c r="N1276">
        <v>30.674860340964699</v>
      </c>
      <c r="O1276">
        <v>33.5258690070307</v>
      </c>
      <c r="P1276">
        <v>7.7014986938537904</v>
      </c>
      <c r="Q1276">
        <v>24.936975239583099</v>
      </c>
      <c r="R1276">
        <v>725.76200857291406</v>
      </c>
      <c r="S1276">
        <v>8.8459789996257996</v>
      </c>
      <c r="T1276">
        <v>10.447406232316601</v>
      </c>
      <c r="U1276">
        <v>0.84671532846715303</v>
      </c>
      <c r="V1276">
        <v>0</v>
      </c>
    </row>
    <row r="1277" spans="1:22" x14ac:dyDescent="0.3">
      <c r="A1277" t="str">
        <f t="shared" si="89"/>
        <v/>
      </c>
      <c r="B1277" t="str">
        <f t="shared" si="90"/>
        <v/>
      </c>
      <c r="C1277" t="str">
        <f t="shared" si="91"/>
        <v/>
      </c>
      <c r="D1277" t="str">
        <f t="shared" si="92"/>
        <v/>
      </c>
      <c r="E1277">
        <v>15</v>
      </c>
      <c r="F1277">
        <v>54</v>
      </c>
      <c r="G1277">
        <v>1088</v>
      </c>
      <c r="H1277">
        <v>26</v>
      </c>
      <c r="I1277">
        <v>224</v>
      </c>
      <c r="J1277">
        <v>4</v>
      </c>
      <c r="K1277">
        <v>250</v>
      </c>
      <c r="L1277">
        <v>5</v>
      </c>
      <c r="M1277">
        <v>111.396242779283</v>
      </c>
      <c r="N1277">
        <v>19.579643239340601</v>
      </c>
      <c r="O1277">
        <v>332.75463669913597</v>
      </c>
      <c r="P1277">
        <v>5.5844605823630298</v>
      </c>
      <c r="Q1277">
        <v>24.729931663396901</v>
      </c>
      <c r="R1277">
        <v>726.84246499672804</v>
      </c>
      <c r="S1277">
        <v>8.9823616236234898</v>
      </c>
      <c r="T1277">
        <v>10.341038171734599</v>
      </c>
      <c r="U1277">
        <v>0.86861313868613099</v>
      </c>
      <c r="V1277">
        <v>0</v>
      </c>
    </row>
    <row r="1278" spans="1:22" x14ac:dyDescent="0.3">
      <c r="A1278" t="str">
        <f t="shared" si="89"/>
        <v/>
      </c>
      <c r="B1278" t="str">
        <f t="shared" si="90"/>
        <v/>
      </c>
      <c r="C1278" t="str">
        <f t="shared" si="91"/>
        <v/>
      </c>
      <c r="D1278" t="str">
        <f t="shared" si="92"/>
        <v/>
      </c>
      <c r="E1278">
        <v>16</v>
      </c>
      <c r="F1278">
        <v>11</v>
      </c>
      <c r="G1278">
        <v>10991</v>
      </c>
      <c r="H1278">
        <v>0</v>
      </c>
      <c r="I1278">
        <v>4746</v>
      </c>
      <c r="J1278">
        <v>9</v>
      </c>
      <c r="K1278">
        <v>796</v>
      </c>
      <c r="L1278">
        <v>2</v>
      </c>
      <c r="M1278">
        <v>649.65602395226404</v>
      </c>
      <c r="N1278">
        <v>10.9161262463269</v>
      </c>
      <c r="O1278">
        <v>629.86583450684202</v>
      </c>
      <c r="P1278">
        <v>4.3773351226605897</v>
      </c>
      <c r="Q1278">
        <v>24.302171539559001</v>
      </c>
      <c r="R1278">
        <v>728.40220487289002</v>
      </c>
      <c r="S1278">
        <v>9.2440666620927896</v>
      </c>
      <c r="T1278">
        <v>10.380632235300901</v>
      </c>
      <c r="U1278">
        <v>0.89051094890510896</v>
      </c>
      <c r="V1278">
        <v>0</v>
      </c>
    </row>
    <row r="1279" spans="1:22" x14ac:dyDescent="0.3">
      <c r="A1279" t="str">
        <f t="shared" si="89"/>
        <v/>
      </c>
      <c r="B1279" t="str">
        <f t="shared" si="90"/>
        <v/>
      </c>
      <c r="C1279" t="str">
        <f t="shared" si="91"/>
        <v/>
      </c>
      <c r="D1279" t="str">
        <f t="shared" si="92"/>
        <v/>
      </c>
      <c r="E1279">
        <v>17</v>
      </c>
      <c r="F1279">
        <v>6</v>
      </c>
      <c r="G1279">
        <v>6125</v>
      </c>
      <c r="H1279">
        <v>0</v>
      </c>
      <c r="I1279">
        <v>1864</v>
      </c>
      <c r="J1279">
        <v>4</v>
      </c>
      <c r="K1279">
        <v>617</v>
      </c>
      <c r="L1279">
        <v>1</v>
      </c>
      <c r="M1279">
        <v>453.16592540744898</v>
      </c>
      <c r="N1279">
        <v>15.665568888107799</v>
      </c>
      <c r="O1279">
        <v>631.18043613673001</v>
      </c>
      <c r="P1279">
        <v>7.4157115609562902</v>
      </c>
      <c r="Q1279">
        <v>24.770261844366299</v>
      </c>
      <c r="R1279">
        <v>730.17439517769799</v>
      </c>
      <c r="S1279">
        <v>9.4550376295086895</v>
      </c>
      <c r="T1279">
        <v>10.617542256087599</v>
      </c>
      <c r="U1279">
        <v>0.89051094890510896</v>
      </c>
      <c r="V1279">
        <v>0</v>
      </c>
    </row>
    <row r="1280" spans="1:22" x14ac:dyDescent="0.3">
      <c r="A1280" t="str">
        <f t="shared" si="89"/>
        <v/>
      </c>
      <c r="B1280" t="str">
        <f t="shared" si="90"/>
        <v/>
      </c>
      <c r="C1280" t="str">
        <f t="shared" si="91"/>
        <v/>
      </c>
      <c r="D1280" t="str">
        <f t="shared" si="92"/>
        <v/>
      </c>
      <c r="E1280">
        <v>18</v>
      </c>
      <c r="F1280">
        <v>9</v>
      </c>
      <c r="G1280">
        <v>2613</v>
      </c>
      <c r="H1280">
        <v>0</v>
      </c>
      <c r="I1280">
        <v>670</v>
      </c>
      <c r="J1280">
        <v>8</v>
      </c>
      <c r="K1280">
        <v>393</v>
      </c>
      <c r="L1280">
        <v>3</v>
      </c>
      <c r="M1280">
        <v>633.46132312724603</v>
      </c>
      <c r="N1280">
        <v>18.33546046</v>
      </c>
      <c r="O1280">
        <v>633.46132312724603</v>
      </c>
      <c r="P1280">
        <v>8.3705215227960093</v>
      </c>
      <c r="Q1280">
        <v>27.449510367259499</v>
      </c>
      <c r="R1280">
        <v>196.057843700592</v>
      </c>
      <c r="S1280">
        <v>9.7115410673158795</v>
      </c>
      <c r="T1280">
        <v>11.087342718518901</v>
      </c>
      <c r="U1280">
        <v>0.87591240875912402</v>
      </c>
      <c r="V1280">
        <v>0</v>
      </c>
    </row>
    <row r="1281" spans="1:22" x14ac:dyDescent="0.3">
      <c r="A1281">
        <f t="shared" si="89"/>
        <v>27.876949280431901</v>
      </c>
      <c r="B1281">
        <f t="shared" si="90"/>
        <v>212.08944928043101</v>
      </c>
      <c r="C1281">
        <f t="shared" si="91"/>
        <v>9.9378418681343206</v>
      </c>
      <c r="D1281">
        <f t="shared" si="92"/>
        <v>11.1597076715934</v>
      </c>
      <c r="E1281">
        <v>19</v>
      </c>
      <c r="F1281">
        <v>0</v>
      </c>
      <c r="G1281">
        <v>707</v>
      </c>
      <c r="H1281">
        <v>0</v>
      </c>
      <c r="I1281">
        <v>263</v>
      </c>
      <c r="J1281">
        <v>0</v>
      </c>
      <c r="K1281">
        <v>112</v>
      </c>
      <c r="L1281">
        <v>0</v>
      </c>
      <c r="M1281">
        <v>0</v>
      </c>
      <c r="N1281">
        <v>0</v>
      </c>
      <c r="O1281">
        <v>0</v>
      </c>
      <c r="P1281" t="s">
        <v>16</v>
      </c>
      <c r="Q1281">
        <v>27.876949280431901</v>
      </c>
      <c r="R1281">
        <v>212.08944928043101</v>
      </c>
      <c r="S1281">
        <v>9.9378418681343206</v>
      </c>
      <c r="T1281">
        <v>11.1597076715934</v>
      </c>
      <c r="U1281">
        <v>0.89051094890510896</v>
      </c>
      <c r="V1281">
        <v>0</v>
      </c>
    </row>
    <row r="1282" spans="1:22" x14ac:dyDescent="0.3">
      <c r="A1282" t="str">
        <f t="shared" si="89"/>
        <v/>
      </c>
      <c r="B1282" t="str">
        <f t="shared" si="90"/>
        <v/>
      </c>
      <c r="C1282" t="str">
        <f t="shared" si="91"/>
        <v/>
      </c>
      <c r="D1282" t="str">
        <f t="shared" si="92"/>
        <v/>
      </c>
      <c r="E1282">
        <v>0</v>
      </c>
      <c r="F1282">
        <v>8</v>
      </c>
      <c r="G1282">
        <v>179</v>
      </c>
      <c r="H1282">
        <v>1</v>
      </c>
      <c r="I1282">
        <v>106</v>
      </c>
      <c r="J1282">
        <v>5</v>
      </c>
      <c r="K1282">
        <v>19</v>
      </c>
      <c r="L1282">
        <v>2</v>
      </c>
      <c r="M1282">
        <v>685.93333333333101</v>
      </c>
      <c r="N1282">
        <v>12.5612543342123</v>
      </c>
      <c r="O1282">
        <v>765.21872117961402</v>
      </c>
      <c r="P1282">
        <v>6.6968516945357104</v>
      </c>
      <c r="Q1282">
        <v>20.799999999999901</v>
      </c>
      <c r="R1282">
        <v>512.66666666666595</v>
      </c>
      <c r="S1282">
        <v>1.6203449885796699</v>
      </c>
      <c r="T1282">
        <v>7.1608794656585699</v>
      </c>
      <c r="U1282">
        <v>0.226277372262773</v>
      </c>
      <c r="V1282">
        <v>0</v>
      </c>
    </row>
    <row r="1283" spans="1:22" x14ac:dyDescent="0.3">
      <c r="A1283" t="str">
        <f t="shared" si="89"/>
        <v/>
      </c>
      <c r="B1283" t="str">
        <f t="shared" si="90"/>
        <v/>
      </c>
      <c r="C1283" t="str">
        <f t="shared" si="91"/>
        <v/>
      </c>
      <c r="D1283" t="str">
        <f t="shared" si="92"/>
        <v/>
      </c>
      <c r="E1283">
        <v>3</v>
      </c>
      <c r="F1283">
        <v>1036</v>
      </c>
      <c r="G1283">
        <v>0</v>
      </c>
      <c r="H1283">
        <v>276</v>
      </c>
      <c r="I1283">
        <v>0</v>
      </c>
      <c r="J1283">
        <v>281</v>
      </c>
      <c r="K1283">
        <v>0</v>
      </c>
      <c r="L1283">
        <v>47</v>
      </c>
      <c r="M1283">
        <v>186.24049213890501</v>
      </c>
      <c r="N1283">
        <v>21.9828207517773</v>
      </c>
      <c r="O1283">
        <v>186.24049213890501</v>
      </c>
      <c r="P1283">
        <v>4.9970151202193396</v>
      </c>
      <c r="Q1283">
        <v>21.688392138905499</v>
      </c>
      <c r="R1283">
        <v>186.24049213890501</v>
      </c>
      <c r="S1283">
        <v>2.3241366610953902</v>
      </c>
      <c r="T1283">
        <v>6.2432690700013396</v>
      </c>
      <c r="U1283">
        <v>0.37226277372262701</v>
      </c>
      <c r="V1283">
        <v>0</v>
      </c>
    </row>
    <row r="1284" spans="1:22" x14ac:dyDescent="0.3">
      <c r="A1284" t="str">
        <f t="shared" si="89"/>
        <v/>
      </c>
      <c r="B1284" t="str">
        <f t="shared" si="90"/>
        <v/>
      </c>
      <c r="C1284" t="str">
        <f t="shared" si="91"/>
        <v/>
      </c>
      <c r="D1284" t="str">
        <f t="shared" si="92"/>
        <v/>
      </c>
      <c r="E1284">
        <v>4</v>
      </c>
      <c r="F1284">
        <v>2626</v>
      </c>
      <c r="G1284">
        <v>0</v>
      </c>
      <c r="H1284">
        <v>92</v>
      </c>
      <c r="I1284">
        <v>0</v>
      </c>
      <c r="J1284">
        <v>1257</v>
      </c>
      <c r="K1284">
        <v>0</v>
      </c>
      <c r="L1284">
        <v>130</v>
      </c>
      <c r="M1284">
        <v>661.76408441504896</v>
      </c>
      <c r="N1284">
        <v>19.660429166792301</v>
      </c>
      <c r="O1284">
        <v>187.38766847903801</v>
      </c>
      <c r="P1284">
        <v>4.43495534788598</v>
      </c>
      <c r="Q1284">
        <v>22.856934760642201</v>
      </c>
      <c r="R1284">
        <v>518.494601427308</v>
      </c>
      <c r="S1284">
        <v>2.66054744179542</v>
      </c>
      <c r="T1284">
        <v>5.8789516052576296</v>
      </c>
      <c r="U1284">
        <v>0.452554744525547</v>
      </c>
      <c r="V1284">
        <v>0</v>
      </c>
    </row>
    <row r="1285" spans="1:22" x14ac:dyDescent="0.3">
      <c r="A1285" t="str">
        <f t="shared" si="89"/>
        <v/>
      </c>
      <c r="B1285" t="str">
        <f t="shared" si="90"/>
        <v/>
      </c>
      <c r="C1285" t="str">
        <f t="shared" si="91"/>
        <v/>
      </c>
      <c r="D1285" t="str">
        <f t="shared" si="92"/>
        <v/>
      </c>
      <c r="E1285">
        <v>5</v>
      </c>
      <c r="F1285">
        <v>8810</v>
      </c>
      <c r="G1285">
        <v>0</v>
      </c>
      <c r="H1285">
        <v>307</v>
      </c>
      <c r="I1285">
        <v>0</v>
      </c>
      <c r="J1285">
        <v>3398</v>
      </c>
      <c r="K1285">
        <v>0</v>
      </c>
      <c r="L1285">
        <v>337</v>
      </c>
      <c r="M1285">
        <v>664.88566132693495</v>
      </c>
      <c r="N1285">
        <v>18.9606414257265</v>
      </c>
      <c r="O1285">
        <v>188.76983594315399</v>
      </c>
      <c r="P1285">
        <v>5.0125807676527501</v>
      </c>
      <c r="Q1285">
        <v>23.495455970761402</v>
      </c>
      <c r="R1285">
        <v>520.818122637427</v>
      </c>
      <c r="S1285">
        <v>3.0105947755527902</v>
      </c>
      <c r="T1285">
        <v>5.8921640607247596</v>
      </c>
      <c r="U1285">
        <v>0.51094890510948898</v>
      </c>
      <c r="V1285">
        <v>0</v>
      </c>
    </row>
    <row r="1286" spans="1:22" x14ac:dyDescent="0.3">
      <c r="A1286" t="str">
        <f t="shared" si="89"/>
        <v/>
      </c>
      <c r="B1286" t="str">
        <f t="shared" si="90"/>
        <v/>
      </c>
      <c r="C1286" t="str">
        <f t="shared" si="91"/>
        <v/>
      </c>
      <c r="D1286" t="str">
        <f t="shared" si="92"/>
        <v/>
      </c>
      <c r="E1286">
        <v>6</v>
      </c>
      <c r="F1286">
        <v>6702</v>
      </c>
      <c r="G1286">
        <v>220</v>
      </c>
      <c r="H1286">
        <v>185</v>
      </c>
      <c r="I1286">
        <v>85</v>
      </c>
      <c r="J1286">
        <v>2416</v>
      </c>
      <c r="K1286">
        <v>5</v>
      </c>
      <c r="L1286">
        <v>461</v>
      </c>
      <c r="M1286">
        <v>677.77430297323394</v>
      </c>
      <c r="N1286">
        <v>19.558944582878901</v>
      </c>
      <c r="O1286">
        <v>135.508382511332</v>
      </c>
      <c r="P1286">
        <v>5.58337465377077</v>
      </c>
      <c r="Q1286">
        <v>22.956518946833999</v>
      </c>
      <c r="R1286">
        <v>521.59818561350005</v>
      </c>
      <c r="S1286">
        <v>3.1841710241242902</v>
      </c>
      <c r="T1286">
        <v>5.8164190707337102</v>
      </c>
      <c r="U1286">
        <v>0.547445255474452</v>
      </c>
      <c r="V1286">
        <v>0</v>
      </c>
    </row>
    <row r="1287" spans="1:22" x14ac:dyDescent="0.3">
      <c r="A1287" t="str">
        <f t="shared" si="89"/>
        <v/>
      </c>
      <c r="B1287" t="str">
        <f t="shared" si="90"/>
        <v/>
      </c>
      <c r="C1287" t="str">
        <f t="shared" si="91"/>
        <v/>
      </c>
      <c r="D1287" t="str">
        <f t="shared" si="92"/>
        <v/>
      </c>
      <c r="E1287">
        <v>7</v>
      </c>
      <c r="F1287">
        <v>648</v>
      </c>
      <c r="G1287">
        <v>36</v>
      </c>
      <c r="H1287">
        <v>133</v>
      </c>
      <c r="I1287">
        <v>1</v>
      </c>
      <c r="J1287">
        <v>218</v>
      </c>
      <c r="K1287">
        <v>7</v>
      </c>
      <c r="L1287">
        <v>62</v>
      </c>
      <c r="M1287">
        <v>684.56044991955605</v>
      </c>
      <c r="N1287">
        <v>27.741083616999202</v>
      </c>
      <c r="O1287">
        <v>730.28333361999296</v>
      </c>
      <c r="P1287">
        <v>6.5522544459399796</v>
      </c>
      <c r="Q1287">
        <v>22.549512162275299</v>
      </c>
      <c r="R1287">
        <v>523.17657882894105</v>
      </c>
      <c r="S1287">
        <v>3.4088187909630898</v>
      </c>
      <c r="T1287">
        <v>6.2267756581592399</v>
      </c>
      <c r="U1287">
        <v>0.547445255474452</v>
      </c>
      <c r="V1287">
        <v>0</v>
      </c>
    </row>
    <row r="1288" spans="1:22" x14ac:dyDescent="0.3">
      <c r="A1288" t="str">
        <f t="shared" si="89"/>
        <v/>
      </c>
      <c r="B1288" t="str">
        <f t="shared" si="90"/>
        <v/>
      </c>
      <c r="C1288" t="str">
        <f t="shared" si="91"/>
        <v/>
      </c>
      <c r="D1288" t="str">
        <f t="shared" si="92"/>
        <v/>
      </c>
      <c r="E1288">
        <v>8</v>
      </c>
      <c r="F1288">
        <v>601</v>
      </c>
      <c r="G1288">
        <v>259</v>
      </c>
      <c r="H1288">
        <v>46</v>
      </c>
      <c r="I1288">
        <v>27</v>
      </c>
      <c r="J1288">
        <v>295</v>
      </c>
      <c r="K1288">
        <v>68</v>
      </c>
      <c r="L1288">
        <v>63</v>
      </c>
      <c r="M1288">
        <v>685.45019826472901</v>
      </c>
      <c r="N1288">
        <v>22.023516577078698</v>
      </c>
      <c r="O1288">
        <v>685.45019826472901</v>
      </c>
      <c r="P1288">
        <v>6.3034737796207896</v>
      </c>
      <c r="Q1288">
        <v>24.680252414727899</v>
      </c>
      <c r="R1288">
        <v>526.60941908139398</v>
      </c>
      <c r="S1288">
        <v>3.5581435822035901</v>
      </c>
      <c r="T1288">
        <v>6.1704515286315402</v>
      </c>
      <c r="U1288">
        <v>0.57664233576642299</v>
      </c>
      <c r="V1288">
        <v>0</v>
      </c>
    </row>
    <row r="1289" spans="1:22" x14ac:dyDescent="0.3">
      <c r="A1289" t="str">
        <f t="shared" si="89"/>
        <v/>
      </c>
      <c r="B1289" t="str">
        <f t="shared" si="90"/>
        <v/>
      </c>
      <c r="C1289" t="str">
        <f t="shared" si="91"/>
        <v/>
      </c>
      <c r="D1289" t="str">
        <f t="shared" si="92"/>
        <v/>
      </c>
      <c r="E1289">
        <v>9</v>
      </c>
      <c r="F1289">
        <v>1226</v>
      </c>
      <c r="G1289">
        <v>496</v>
      </c>
      <c r="H1289">
        <v>169</v>
      </c>
      <c r="I1289">
        <v>46</v>
      </c>
      <c r="J1289">
        <v>279</v>
      </c>
      <c r="K1289">
        <v>203</v>
      </c>
      <c r="L1289">
        <v>41</v>
      </c>
      <c r="M1289">
        <v>503.69823567891399</v>
      </c>
      <c r="N1289">
        <v>20.090985424360699</v>
      </c>
      <c r="O1289">
        <v>142.440984399993</v>
      </c>
      <c r="P1289">
        <v>5.6532960007152502</v>
      </c>
      <c r="Q1289">
        <v>24.6830917359657</v>
      </c>
      <c r="R1289">
        <v>530.98105840263099</v>
      </c>
      <c r="S1289">
        <v>4.3742155766869102</v>
      </c>
      <c r="T1289">
        <v>6.9682271396058999</v>
      </c>
      <c r="U1289">
        <v>0.62773722627737205</v>
      </c>
      <c r="V1289">
        <v>0</v>
      </c>
    </row>
    <row r="1290" spans="1:22" x14ac:dyDescent="0.3">
      <c r="A1290">
        <f t="shared" si="89"/>
        <v>23.908844002508602</v>
      </c>
      <c r="B1290">
        <f t="shared" si="90"/>
        <v>536.77551066917397</v>
      </c>
      <c r="C1290">
        <f t="shared" si="91"/>
        <v>5.0148602589562001</v>
      </c>
      <c r="D1290">
        <f t="shared" si="92"/>
        <v>7.8072256304204499</v>
      </c>
      <c r="E1290">
        <v>10</v>
      </c>
      <c r="F1290">
        <v>21830</v>
      </c>
      <c r="G1290">
        <v>20646</v>
      </c>
      <c r="H1290">
        <v>8221</v>
      </c>
      <c r="I1290">
        <v>1218</v>
      </c>
      <c r="J1290">
        <v>2717</v>
      </c>
      <c r="K1290">
        <v>7066</v>
      </c>
      <c r="L1290">
        <v>1470</v>
      </c>
      <c r="M1290">
        <v>147.938952280405</v>
      </c>
      <c r="N1290">
        <v>18.369464001632299</v>
      </c>
      <c r="O1290">
        <v>265.88164780254198</v>
      </c>
      <c r="P1290">
        <v>6.6510993479764497</v>
      </c>
      <c r="Q1290">
        <v>23.908844002508602</v>
      </c>
      <c r="R1290">
        <v>536.77551066917397</v>
      </c>
      <c r="S1290">
        <v>5.0148602589562001</v>
      </c>
      <c r="T1290">
        <v>7.8072256304204499</v>
      </c>
      <c r="U1290">
        <v>0.64233576642335699</v>
      </c>
      <c r="V1290">
        <v>0</v>
      </c>
    </row>
    <row r="1291" spans="1:22" x14ac:dyDescent="0.3">
      <c r="A1291" t="str">
        <f t="shared" si="89"/>
        <v/>
      </c>
      <c r="B1291" t="str">
        <f t="shared" si="90"/>
        <v/>
      </c>
      <c r="C1291" t="str">
        <f t="shared" si="91"/>
        <v/>
      </c>
      <c r="D1291" t="str">
        <f t="shared" si="92"/>
        <v/>
      </c>
      <c r="E1291">
        <v>13</v>
      </c>
      <c r="F1291">
        <v>2244</v>
      </c>
      <c r="G1291">
        <v>1821</v>
      </c>
      <c r="H1291">
        <v>640</v>
      </c>
      <c r="I1291">
        <v>279</v>
      </c>
      <c r="J1291">
        <v>335</v>
      </c>
      <c r="K1291">
        <v>326</v>
      </c>
      <c r="L1291">
        <v>366</v>
      </c>
      <c r="M1291">
        <v>193.26196020619199</v>
      </c>
      <c r="N1291">
        <v>56.151986635345501</v>
      </c>
      <c r="O1291">
        <v>193.26196020619199</v>
      </c>
      <c r="P1291">
        <v>14.5830253130774</v>
      </c>
      <c r="Q1291">
        <v>26.0692063630141</v>
      </c>
      <c r="R1291">
        <v>216.67337302967999</v>
      </c>
      <c r="S1291">
        <v>5.8162859601715597</v>
      </c>
      <c r="T1291">
        <v>8.2147543973557102</v>
      </c>
      <c r="U1291">
        <v>0.70802919708029199</v>
      </c>
      <c r="V1291">
        <v>0</v>
      </c>
    </row>
    <row r="1292" spans="1:22" x14ac:dyDescent="0.3">
      <c r="A1292" t="str">
        <f t="shared" si="89"/>
        <v/>
      </c>
      <c r="B1292" t="str">
        <f t="shared" si="90"/>
        <v/>
      </c>
      <c r="C1292" t="str">
        <f t="shared" si="91"/>
        <v/>
      </c>
      <c r="D1292" t="str">
        <f t="shared" si="92"/>
        <v/>
      </c>
      <c r="E1292">
        <v>14</v>
      </c>
      <c r="F1292">
        <v>352</v>
      </c>
      <c r="G1292">
        <v>1316</v>
      </c>
      <c r="H1292">
        <v>187</v>
      </c>
      <c r="I1292">
        <v>386</v>
      </c>
      <c r="J1292">
        <v>29</v>
      </c>
      <c r="K1292">
        <v>203</v>
      </c>
      <c r="L1292">
        <v>40</v>
      </c>
      <c r="M1292">
        <v>166.674398265321</v>
      </c>
      <c r="N1292">
        <v>26.739062740174798</v>
      </c>
      <c r="O1292">
        <v>166.674398265321</v>
      </c>
      <c r="P1292">
        <v>7.7824940402815201</v>
      </c>
      <c r="Q1292">
        <v>24.631449659193802</v>
      </c>
      <c r="R1292">
        <v>219.58981632586</v>
      </c>
      <c r="S1292">
        <v>6.6546093058832403</v>
      </c>
      <c r="T1292">
        <v>8.2880134082364005</v>
      </c>
      <c r="U1292">
        <v>0.80291970802919699</v>
      </c>
      <c r="V1292">
        <v>0</v>
      </c>
    </row>
    <row r="1293" spans="1:22" x14ac:dyDescent="0.3">
      <c r="A1293" t="str">
        <f t="shared" si="89"/>
        <v/>
      </c>
      <c r="B1293" t="str">
        <f t="shared" si="90"/>
        <v/>
      </c>
      <c r="C1293" t="str">
        <f t="shared" si="91"/>
        <v/>
      </c>
      <c r="D1293" t="str">
        <f t="shared" si="92"/>
        <v/>
      </c>
      <c r="E1293">
        <v>15</v>
      </c>
      <c r="F1293">
        <v>50</v>
      </c>
      <c r="G1293">
        <v>1140</v>
      </c>
      <c r="H1293">
        <v>25</v>
      </c>
      <c r="I1293">
        <v>320</v>
      </c>
      <c r="J1293">
        <v>4</v>
      </c>
      <c r="K1293">
        <v>274</v>
      </c>
      <c r="L1293">
        <v>7</v>
      </c>
      <c r="M1293">
        <v>161.47280945276401</v>
      </c>
      <c r="N1293">
        <v>20.967593280026101</v>
      </c>
      <c r="O1293">
        <v>161.47280945276401</v>
      </c>
      <c r="P1293">
        <v>5.7282169393026496</v>
      </c>
      <c r="Q1293">
        <v>24.713150218828101</v>
      </c>
      <c r="R1293">
        <v>545.75901688549402</v>
      </c>
      <c r="S1293">
        <v>6.6743620614774803</v>
      </c>
      <c r="T1293">
        <v>8.6262981360605195</v>
      </c>
      <c r="U1293">
        <v>0.773722627737226</v>
      </c>
      <c r="V1293">
        <v>0</v>
      </c>
    </row>
    <row r="1294" spans="1:22" x14ac:dyDescent="0.3">
      <c r="A1294" t="str">
        <f t="shared" si="89"/>
        <v/>
      </c>
      <c r="B1294" t="str">
        <f t="shared" si="90"/>
        <v/>
      </c>
      <c r="C1294" t="str">
        <f t="shared" si="91"/>
        <v/>
      </c>
      <c r="D1294" t="str">
        <f t="shared" si="92"/>
        <v/>
      </c>
      <c r="E1294">
        <v>16</v>
      </c>
      <c r="F1294">
        <v>12</v>
      </c>
      <c r="G1294">
        <v>10506</v>
      </c>
      <c r="H1294">
        <v>0</v>
      </c>
      <c r="I1294">
        <v>4640</v>
      </c>
      <c r="J1294">
        <v>9</v>
      </c>
      <c r="K1294">
        <v>917</v>
      </c>
      <c r="L1294">
        <v>2</v>
      </c>
      <c r="M1294">
        <v>560.88189578298295</v>
      </c>
      <c r="N1294">
        <v>13.8457356674251</v>
      </c>
      <c r="O1294">
        <v>622.57374778649</v>
      </c>
      <c r="P1294">
        <v>6.6933318556350203</v>
      </c>
      <c r="Q1294">
        <v>24.9169386952831</v>
      </c>
      <c r="R1294">
        <v>547.95030536194895</v>
      </c>
      <c r="S1294">
        <v>7.0529273706849898</v>
      </c>
      <c r="T1294">
        <v>8.94676897948003</v>
      </c>
      <c r="U1294">
        <v>0.78832116788321105</v>
      </c>
      <c r="V1294">
        <v>0</v>
      </c>
    </row>
    <row r="1295" spans="1:22" x14ac:dyDescent="0.3">
      <c r="A1295" t="str">
        <f t="shared" si="89"/>
        <v/>
      </c>
      <c r="B1295" t="str">
        <f t="shared" si="90"/>
        <v/>
      </c>
      <c r="C1295" t="str">
        <f t="shared" si="91"/>
        <v/>
      </c>
      <c r="D1295" t="str">
        <f t="shared" si="92"/>
        <v/>
      </c>
      <c r="E1295">
        <v>17</v>
      </c>
      <c r="F1295">
        <v>8</v>
      </c>
      <c r="G1295">
        <v>5997</v>
      </c>
      <c r="H1295">
        <v>0</v>
      </c>
      <c r="I1295">
        <v>2064</v>
      </c>
      <c r="J1295">
        <v>8</v>
      </c>
      <c r="K1295">
        <v>621</v>
      </c>
      <c r="L1295">
        <v>3</v>
      </c>
      <c r="M1295">
        <v>676.94294649541598</v>
      </c>
      <c r="N1295">
        <v>6.0463729285727297</v>
      </c>
      <c r="O1295">
        <v>717.34824997668295</v>
      </c>
      <c r="P1295">
        <v>2.7983610886774799</v>
      </c>
      <c r="Q1295">
        <v>26.280571444471999</v>
      </c>
      <c r="R1295">
        <v>225.81803811113801</v>
      </c>
      <c r="S1295">
        <v>7.2288536394345204</v>
      </c>
      <c r="T1295">
        <v>9.0032086236593596</v>
      </c>
      <c r="U1295">
        <v>0.80291970802919699</v>
      </c>
      <c r="V1295">
        <v>0</v>
      </c>
    </row>
    <row r="1296" spans="1:22" x14ac:dyDescent="0.3">
      <c r="A1296" t="str">
        <f t="shared" si="89"/>
        <v/>
      </c>
      <c r="B1296" t="str">
        <f t="shared" si="90"/>
        <v/>
      </c>
      <c r="C1296" t="str">
        <f t="shared" si="91"/>
        <v/>
      </c>
      <c r="D1296" t="str">
        <f t="shared" si="92"/>
        <v/>
      </c>
      <c r="E1296">
        <v>18</v>
      </c>
      <c r="F1296">
        <v>3</v>
      </c>
      <c r="G1296">
        <v>2794</v>
      </c>
      <c r="H1296">
        <v>0</v>
      </c>
      <c r="I1296">
        <v>803</v>
      </c>
      <c r="J1296">
        <v>3</v>
      </c>
      <c r="K1296">
        <v>478</v>
      </c>
      <c r="L1296">
        <v>1</v>
      </c>
      <c r="M1296">
        <v>624.912126926116</v>
      </c>
      <c r="N1296">
        <v>9.3476719104588692</v>
      </c>
      <c r="O1296">
        <v>645.68586591435496</v>
      </c>
      <c r="P1296">
        <v>6.5600159283029198</v>
      </c>
      <c r="Q1296">
        <v>34.529836047096602</v>
      </c>
      <c r="R1296">
        <v>560.60483604709498</v>
      </c>
      <c r="S1296">
        <v>8.1015746828712292</v>
      </c>
      <c r="T1296">
        <v>9.9099618888692707</v>
      </c>
      <c r="U1296">
        <v>0.81751824817518204</v>
      </c>
      <c r="V1296">
        <v>0</v>
      </c>
    </row>
    <row r="1297" spans="1:22" x14ac:dyDescent="0.3">
      <c r="A1297">
        <f t="shared" si="89"/>
        <v>34.234248361285601</v>
      </c>
      <c r="B1297">
        <f t="shared" si="90"/>
        <v>561.91341502795103</v>
      </c>
      <c r="C1297">
        <f t="shared" si="91"/>
        <v>8.5858670672899091</v>
      </c>
      <c r="D1297">
        <f t="shared" si="92"/>
        <v>9.9683371882942104</v>
      </c>
      <c r="E1297">
        <v>19</v>
      </c>
      <c r="F1297">
        <v>0</v>
      </c>
      <c r="G1297">
        <v>705</v>
      </c>
      <c r="H1297">
        <v>0</v>
      </c>
      <c r="I1297">
        <v>253</v>
      </c>
      <c r="J1297">
        <v>0</v>
      </c>
      <c r="K1297">
        <v>129</v>
      </c>
      <c r="L1297">
        <v>0</v>
      </c>
      <c r="M1297">
        <v>0</v>
      </c>
      <c r="N1297">
        <v>0</v>
      </c>
      <c r="O1297">
        <v>0</v>
      </c>
      <c r="P1297" t="s">
        <v>16</v>
      </c>
      <c r="Q1297">
        <v>34.234248361285601</v>
      </c>
      <c r="R1297">
        <v>561.91341502795103</v>
      </c>
      <c r="S1297">
        <v>8.5858670672899091</v>
      </c>
      <c r="T1297">
        <v>9.9683371882942104</v>
      </c>
      <c r="U1297">
        <v>0.86131386861313797</v>
      </c>
      <c r="V1297">
        <v>0</v>
      </c>
    </row>
    <row r="1298" spans="1:22" x14ac:dyDescent="0.3">
      <c r="A1298" t="str">
        <f t="shared" si="89"/>
        <v/>
      </c>
      <c r="B1298" t="str">
        <f t="shared" si="90"/>
        <v/>
      </c>
      <c r="C1298" t="str">
        <f t="shared" si="91"/>
        <v/>
      </c>
      <c r="D1298" t="str">
        <f t="shared" si="92"/>
        <v/>
      </c>
      <c r="E1298">
        <v>0</v>
      </c>
      <c r="F1298">
        <v>9</v>
      </c>
      <c r="G1298">
        <v>185</v>
      </c>
      <c r="H1298">
        <v>3</v>
      </c>
      <c r="I1298">
        <v>114</v>
      </c>
      <c r="J1298">
        <v>3</v>
      </c>
      <c r="K1298">
        <v>15</v>
      </c>
      <c r="L1298">
        <v>2</v>
      </c>
      <c r="M1298">
        <v>156.57977014430099</v>
      </c>
      <c r="N1298">
        <v>3.2617526140450002</v>
      </c>
      <c r="O1298">
        <v>858.66666666666401</v>
      </c>
      <c r="P1298">
        <v>3.6670504661749899</v>
      </c>
      <c r="Q1298">
        <v>18.470222042088299</v>
      </c>
      <c r="R1298">
        <v>818.33688870875199</v>
      </c>
      <c r="S1298">
        <v>2.9587087033257702</v>
      </c>
      <c r="T1298">
        <v>8.8118063555571897</v>
      </c>
      <c r="U1298">
        <v>0.33576642335766399</v>
      </c>
      <c r="V1298">
        <v>0</v>
      </c>
    </row>
    <row r="1299" spans="1:22" x14ac:dyDescent="0.3">
      <c r="A1299" t="str">
        <f t="shared" si="89"/>
        <v/>
      </c>
      <c r="B1299" t="str">
        <f t="shared" si="90"/>
        <v/>
      </c>
      <c r="C1299" t="str">
        <f t="shared" si="91"/>
        <v/>
      </c>
      <c r="D1299" t="str">
        <f t="shared" si="92"/>
        <v/>
      </c>
      <c r="E1299">
        <v>3</v>
      </c>
      <c r="F1299">
        <v>1048</v>
      </c>
      <c r="G1299">
        <v>0</v>
      </c>
      <c r="H1299">
        <v>356</v>
      </c>
      <c r="I1299">
        <v>0</v>
      </c>
      <c r="J1299">
        <v>262</v>
      </c>
      <c r="K1299">
        <v>0</v>
      </c>
      <c r="L1299">
        <v>60</v>
      </c>
      <c r="M1299">
        <v>125.471599196425</v>
      </c>
      <c r="N1299">
        <v>25.511106604408401</v>
      </c>
      <c r="O1299">
        <v>819.10237496001798</v>
      </c>
      <c r="P1299">
        <v>5.4145466283445201</v>
      </c>
      <c r="Q1299">
        <v>25.783236887619498</v>
      </c>
      <c r="R1299">
        <v>769.00200355428399</v>
      </c>
      <c r="S1299">
        <v>4.37010597603253</v>
      </c>
      <c r="T1299">
        <v>8.5529216959493901</v>
      </c>
      <c r="U1299">
        <v>0.51094890510948898</v>
      </c>
      <c r="V1299">
        <v>0</v>
      </c>
    </row>
    <row r="1300" spans="1:22" x14ac:dyDescent="0.3">
      <c r="A1300" t="str">
        <f t="shared" si="89"/>
        <v/>
      </c>
      <c r="B1300" t="str">
        <f t="shared" si="90"/>
        <v/>
      </c>
      <c r="C1300" t="str">
        <f t="shared" si="91"/>
        <v/>
      </c>
      <c r="D1300" t="str">
        <f t="shared" si="92"/>
        <v/>
      </c>
      <c r="E1300">
        <v>4</v>
      </c>
      <c r="F1300">
        <v>2610</v>
      </c>
      <c r="G1300">
        <v>0</v>
      </c>
      <c r="H1300">
        <v>117</v>
      </c>
      <c r="I1300">
        <v>0</v>
      </c>
      <c r="J1300">
        <v>1225</v>
      </c>
      <c r="K1300">
        <v>0</v>
      </c>
      <c r="L1300">
        <v>157</v>
      </c>
      <c r="M1300">
        <v>666.91210287333195</v>
      </c>
      <c r="N1300">
        <v>26.5139011440139</v>
      </c>
      <c r="O1300">
        <v>771.04788425344304</v>
      </c>
      <c r="P1300">
        <v>5.4817215248404398</v>
      </c>
      <c r="Q1300">
        <v>26.210217586778501</v>
      </c>
      <c r="R1300">
        <v>771.04788425344304</v>
      </c>
      <c r="S1300">
        <v>4.6766246143711996</v>
      </c>
      <c r="T1300">
        <v>8.6580752995791208</v>
      </c>
      <c r="U1300">
        <v>0.54014598540145897</v>
      </c>
      <c r="V1300">
        <v>0</v>
      </c>
    </row>
    <row r="1301" spans="1:22" x14ac:dyDescent="0.3">
      <c r="A1301" t="str">
        <f t="shared" si="89"/>
        <v/>
      </c>
      <c r="B1301" t="str">
        <f t="shared" si="90"/>
        <v/>
      </c>
      <c r="C1301" t="str">
        <f t="shared" si="91"/>
        <v/>
      </c>
      <c r="D1301" t="str">
        <f t="shared" si="92"/>
        <v/>
      </c>
      <c r="E1301">
        <v>5</v>
      </c>
      <c r="F1301">
        <v>8912</v>
      </c>
      <c r="G1301">
        <v>0</v>
      </c>
      <c r="H1301">
        <v>347</v>
      </c>
      <c r="I1301">
        <v>0</v>
      </c>
      <c r="J1301">
        <v>3355</v>
      </c>
      <c r="K1301">
        <v>0</v>
      </c>
      <c r="L1301">
        <v>512</v>
      </c>
      <c r="M1301">
        <v>659.14510754044204</v>
      </c>
      <c r="N1301">
        <v>25.978273060644501</v>
      </c>
      <c r="O1301">
        <v>773.71628221224</v>
      </c>
      <c r="P1301">
        <v>6.3323368853862503</v>
      </c>
      <c r="Q1301">
        <v>27.193615545575501</v>
      </c>
      <c r="R1301">
        <v>773.71628221224</v>
      </c>
      <c r="S1301">
        <v>5.1966974186929402</v>
      </c>
      <c r="T1301">
        <v>8.3758534865992207</v>
      </c>
      <c r="U1301">
        <v>0.62043795620437903</v>
      </c>
      <c r="V1301">
        <v>0</v>
      </c>
    </row>
    <row r="1302" spans="1:22" x14ac:dyDescent="0.3">
      <c r="A1302" t="str">
        <f t="shared" si="89"/>
        <v/>
      </c>
      <c r="B1302" t="str">
        <f t="shared" si="90"/>
        <v/>
      </c>
      <c r="C1302" t="str">
        <f t="shared" si="91"/>
        <v/>
      </c>
      <c r="D1302" t="str">
        <f t="shared" si="92"/>
        <v/>
      </c>
      <c r="E1302">
        <v>6</v>
      </c>
      <c r="F1302">
        <v>6886</v>
      </c>
      <c r="G1302">
        <v>244</v>
      </c>
      <c r="H1302">
        <v>233</v>
      </c>
      <c r="I1302">
        <v>83</v>
      </c>
      <c r="J1302">
        <v>2669</v>
      </c>
      <c r="K1302">
        <v>6</v>
      </c>
      <c r="L1302">
        <v>468</v>
      </c>
      <c r="M1302">
        <v>662.39979683564002</v>
      </c>
      <c r="N1302">
        <v>28.5777369470946</v>
      </c>
      <c r="O1302">
        <v>776.47772388695103</v>
      </c>
      <c r="P1302">
        <v>7.0886235608761803</v>
      </c>
      <c r="Q1302">
        <v>28.636057220287199</v>
      </c>
      <c r="R1302">
        <v>776.47772388695103</v>
      </c>
      <c r="S1302">
        <v>5.5538858929911603</v>
      </c>
      <c r="T1302">
        <v>8.5492400824695398</v>
      </c>
      <c r="U1302">
        <v>0.64963503649635002</v>
      </c>
      <c r="V1302">
        <v>0</v>
      </c>
    </row>
    <row r="1303" spans="1:22" x14ac:dyDescent="0.3">
      <c r="A1303" t="str">
        <f t="shared" si="89"/>
        <v/>
      </c>
      <c r="B1303" t="str">
        <f t="shared" si="90"/>
        <v/>
      </c>
      <c r="C1303" t="str">
        <f t="shared" si="91"/>
        <v/>
      </c>
      <c r="D1303" t="str">
        <f t="shared" si="92"/>
        <v/>
      </c>
      <c r="E1303">
        <v>7</v>
      </c>
      <c r="F1303">
        <v>695</v>
      </c>
      <c r="G1303">
        <v>38</v>
      </c>
      <c r="H1303">
        <v>129</v>
      </c>
      <c r="I1303">
        <v>1</v>
      </c>
      <c r="J1303">
        <v>259</v>
      </c>
      <c r="K1303">
        <v>5</v>
      </c>
      <c r="L1303">
        <v>81</v>
      </c>
      <c r="M1303">
        <v>678.59127573788396</v>
      </c>
      <c r="N1303">
        <v>35.329237706571803</v>
      </c>
      <c r="O1303">
        <v>678.59127573788396</v>
      </c>
      <c r="P1303">
        <v>8.2680341099270809</v>
      </c>
      <c r="Q1303">
        <v>27.799773556420099</v>
      </c>
      <c r="R1303">
        <v>777.62684022308395</v>
      </c>
      <c r="S1303">
        <v>5.7721766830143997</v>
      </c>
      <c r="T1303">
        <v>8.6899802810216809</v>
      </c>
      <c r="U1303">
        <v>0.66423357664233496</v>
      </c>
      <c r="V1303">
        <v>0</v>
      </c>
    </row>
    <row r="1304" spans="1:22" x14ac:dyDescent="0.3">
      <c r="A1304" t="str">
        <f t="shared" si="89"/>
        <v/>
      </c>
      <c r="B1304" t="str">
        <f t="shared" si="90"/>
        <v/>
      </c>
      <c r="C1304" t="str">
        <f t="shared" si="91"/>
        <v/>
      </c>
      <c r="D1304" t="str">
        <f t="shared" si="92"/>
        <v/>
      </c>
      <c r="E1304">
        <v>8</v>
      </c>
      <c r="F1304">
        <v>616</v>
      </c>
      <c r="G1304">
        <v>260</v>
      </c>
      <c r="H1304">
        <v>58</v>
      </c>
      <c r="I1304">
        <v>20</v>
      </c>
      <c r="J1304">
        <v>298</v>
      </c>
      <c r="K1304">
        <v>71</v>
      </c>
      <c r="L1304">
        <v>109</v>
      </c>
      <c r="M1304">
        <v>694.87407604065004</v>
      </c>
      <c r="N1304">
        <v>41.108794191542003</v>
      </c>
      <c r="O1304">
        <v>694.87407604065004</v>
      </c>
      <c r="P1304">
        <v>9.4750775170981694</v>
      </c>
      <c r="Q1304">
        <v>28.028184883481099</v>
      </c>
      <c r="R1304">
        <v>779.15735155014499</v>
      </c>
      <c r="S1304">
        <v>5.8344570116137104</v>
      </c>
      <c r="T1304">
        <v>8.5948452751728794</v>
      </c>
      <c r="U1304">
        <v>0.678832116788321</v>
      </c>
      <c r="V1304">
        <v>0</v>
      </c>
    </row>
    <row r="1305" spans="1:22" x14ac:dyDescent="0.3">
      <c r="A1305" t="str">
        <f t="shared" si="89"/>
        <v/>
      </c>
      <c r="B1305" t="str">
        <f t="shared" si="90"/>
        <v/>
      </c>
      <c r="C1305" t="str">
        <f t="shared" si="91"/>
        <v/>
      </c>
      <c r="D1305" t="str">
        <f t="shared" si="92"/>
        <v/>
      </c>
      <c r="E1305">
        <v>9</v>
      </c>
      <c r="F1305">
        <v>1298</v>
      </c>
      <c r="G1305">
        <v>462</v>
      </c>
      <c r="H1305">
        <v>167</v>
      </c>
      <c r="I1305">
        <v>52</v>
      </c>
      <c r="J1305">
        <v>328</v>
      </c>
      <c r="K1305">
        <v>206</v>
      </c>
      <c r="L1305">
        <v>59</v>
      </c>
      <c r="M1305">
        <v>711.26832716510796</v>
      </c>
      <c r="N1305">
        <v>31.9732874227625</v>
      </c>
      <c r="O1305">
        <v>261.27922421121099</v>
      </c>
      <c r="P1305">
        <v>8.3501485550106302</v>
      </c>
      <c r="Q1305">
        <v>30.941853915512102</v>
      </c>
      <c r="R1305">
        <v>786.43982058217603</v>
      </c>
      <c r="S1305">
        <v>6.9916420280312703</v>
      </c>
      <c r="T1305">
        <v>9.8747933797967509</v>
      </c>
      <c r="U1305">
        <v>0.70802919708029199</v>
      </c>
      <c r="V1305">
        <v>0</v>
      </c>
    </row>
    <row r="1306" spans="1:22" x14ac:dyDescent="0.3">
      <c r="A1306">
        <f t="shared" ref="A1306:A1369" si="93">IF(OR($E1306=10,$E1306=19),Q1306,"")</f>
        <v>33.223167790060501</v>
      </c>
      <c r="B1306">
        <f t="shared" ref="B1306:B1369" si="94">IF(OR($E1306=10,$E1306=19),R1306,"")</f>
        <v>795.28983445672498</v>
      </c>
      <c r="C1306">
        <f t="shared" ref="C1306:C1369" si="95">IF(OR($E1306=10,$E1306=19),S1306,"")</f>
        <v>8.0260027697222203</v>
      </c>
      <c r="D1306">
        <f t="shared" ref="D1306:D1369" si="96">IF(OR($E1306=10,$E1306=19),T1306,"")</f>
        <v>10.6753629073004</v>
      </c>
      <c r="E1306">
        <v>10</v>
      </c>
      <c r="F1306">
        <v>22442</v>
      </c>
      <c r="G1306">
        <v>21070</v>
      </c>
      <c r="H1306">
        <v>9275</v>
      </c>
      <c r="I1306">
        <v>1317</v>
      </c>
      <c r="J1306">
        <v>2839</v>
      </c>
      <c r="K1306">
        <v>6831</v>
      </c>
      <c r="L1306">
        <v>1401</v>
      </c>
      <c r="M1306">
        <v>157.59729615223699</v>
      </c>
      <c r="N1306">
        <v>29.850987624741101</v>
      </c>
      <c r="O1306">
        <v>795.28983445672498</v>
      </c>
      <c r="P1306">
        <v>6.9492745800429603</v>
      </c>
      <c r="Q1306">
        <v>33.223167790060501</v>
      </c>
      <c r="R1306">
        <v>795.28983445672498</v>
      </c>
      <c r="S1306">
        <v>8.0260027697222203</v>
      </c>
      <c r="T1306">
        <v>10.6753629073004</v>
      </c>
      <c r="U1306">
        <v>0.75182481751824803</v>
      </c>
      <c r="V1306">
        <v>0</v>
      </c>
    </row>
    <row r="1307" spans="1:22" x14ac:dyDescent="0.3">
      <c r="A1307" t="str">
        <f t="shared" si="93"/>
        <v/>
      </c>
      <c r="B1307" t="str">
        <f t="shared" si="94"/>
        <v/>
      </c>
      <c r="C1307" t="str">
        <f t="shared" si="95"/>
        <v/>
      </c>
      <c r="D1307" t="str">
        <f t="shared" si="96"/>
        <v/>
      </c>
      <c r="E1307">
        <v>13</v>
      </c>
      <c r="F1307">
        <v>2345</v>
      </c>
      <c r="G1307">
        <v>1906</v>
      </c>
      <c r="H1307">
        <v>644</v>
      </c>
      <c r="I1307">
        <v>289</v>
      </c>
      <c r="J1307">
        <v>325</v>
      </c>
      <c r="K1307">
        <v>325</v>
      </c>
      <c r="L1307">
        <v>378</v>
      </c>
      <c r="M1307">
        <v>179.40110919699001</v>
      </c>
      <c r="N1307">
        <v>67.914397162298002</v>
      </c>
      <c r="O1307">
        <v>214.008697016703</v>
      </c>
      <c r="P1307">
        <v>15.8032449991194</v>
      </c>
      <c r="Q1307">
        <v>36.710378748763397</v>
      </c>
      <c r="R1307">
        <v>801.31454541542803</v>
      </c>
      <c r="S1307">
        <v>8.4845968392294395</v>
      </c>
      <c r="T1307">
        <v>11.1768246824464</v>
      </c>
      <c r="U1307">
        <v>0.75912408759123995</v>
      </c>
      <c r="V1307">
        <v>0</v>
      </c>
    </row>
    <row r="1308" spans="1:22" x14ac:dyDescent="0.3">
      <c r="A1308" t="str">
        <f t="shared" si="93"/>
        <v/>
      </c>
      <c r="B1308" t="str">
        <f t="shared" si="94"/>
        <v/>
      </c>
      <c r="C1308" t="str">
        <f t="shared" si="95"/>
        <v/>
      </c>
      <c r="D1308" t="str">
        <f t="shared" si="96"/>
        <v/>
      </c>
      <c r="E1308">
        <v>14</v>
      </c>
      <c r="F1308">
        <v>349</v>
      </c>
      <c r="G1308">
        <v>1382</v>
      </c>
      <c r="H1308">
        <v>154</v>
      </c>
      <c r="I1308">
        <v>324</v>
      </c>
      <c r="J1308">
        <v>32</v>
      </c>
      <c r="K1308">
        <v>246</v>
      </c>
      <c r="L1308">
        <v>32</v>
      </c>
      <c r="M1308">
        <v>165.92736544022401</v>
      </c>
      <c r="N1308">
        <v>34.631297763005499</v>
      </c>
      <c r="O1308">
        <v>804.80475430483898</v>
      </c>
      <c r="P1308">
        <v>7.77727267606602</v>
      </c>
      <c r="Q1308">
        <v>35.846387638175003</v>
      </c>
      <c r="R1308">
        <v>804.80475430483898</v>
      </c>
      <c r="S1308">
        <v>9.1999844913815103</v>
      </c>
      <c r="T1308">
        <v>11.354935813687</v>
      </c>
      <c r="U1308">
        <v>0.81021897810218901</v>
      </c>
      <c r="V1308">
        <v>0</v>
      </c>
    </row>
    <row r="1309" spans="1:22" x14ac:dyDescent="0.3">
      <c r="A1309" t="str">
        <f t="shared" si="93"/>
        <v/>
      </c>
      <c r="B1309" t="str">
        <f t="shared" si="94"/>
        <v/>
      </c>
      <c r="C1309" t="str">
        <f t="shared" si="95"/>
        <v/>
      </c>
      <c r="D1309" t="str">
        <f t="shared" si="96"/>
        <v/>
      </c>
      <c r="E1309">
        <v>15</v>
      </c>
      <c r="F1309">
        <v>42</v>
      </c>
      <c r="G1309">
        <v>1217</v>
      </c>
      <c r="H1309">
        <v>23</v>
      </c>
      <c r="I1309">
        <v>283</v>
      </c>
      <c r="J1309">
        <v>3</v>
      </c>
      <c r="K1309">
        <v>345</v>
      </c>
      <c r="L1309">
        <v>4</v>
      </c>
      <c r="M1309">
        <v>161.50509916362901</v>
      </c>
      <c r="N1309">
        <v>17.308974856972199</v>
      </c>
      <c r="O1309">
        <v>538.56875960598097</v>
      </c>
      <c r="P1309">
        <v>5.3503245078581196</v>
      </c>
      <c r="Q1309">
        <v>35.981150749542898</v>
      </c>
      <c r="R1309">
        <v>806.22701741620699</v>
      </c>
      <c r="S1309">
        <v>9.2989681630826908</v>
      </c>
      <c r="T1309">
        <v>11.4771048499308</v>
      </c>
      <c r="U1309">
        <v>0.81021897810218901</v>
      </c>
      <c r="V1309">
        <v>0</v>
      </c>
    </row>
    <row r="1310" spans="1:22" x14ac:dyDescent="0.3">
      <c r="A1310" t="str">
        <f t="shared" si="93"/>
        <v/>
      </c>
      <c r="B1310" t="str">
        <f t="shared" si="94"/>
        <v/>
      </c>
      <c r="C1310" t="str">
        <f t="shared" si="95"/>
        <v/>
      </c>
      <c r="D1310" t="str">
        <f t="shared" si="96"/>
        <v/>
      </c>
      <c r="E1310">
        <v>16</v>
      </c>
      <c r="F1310">
        <v>12</v>
      </c>
      <c r="G1310">
        <v>10717</v>
      </c>
      <c r="H1310">
        <v>0</v>
      </c>
      <c r="I1310">
        <v>4804</v>
      </c>
      <c r="J1310">
        <v>10</v>
      </c>
      <c r="K1310">
        <v>925</v>
      </c>
      <c r="L1310">
        <v>2</v>
      </c>
      <c r="M1310">
        <v>666.38677727342701</v>
      </c>
      <c r="N1310">
        <v>13.603954631154901</v>
      </c>
      <c r="O1310">
        <v>715.96441591067105</v>
      </c>
      <c r="P1310">
        <v>3.7613401113193001</v>
      </c>
      <c r="Q1310">
        <v>35.127073522731699</v>
      </c>
      <c r="R1310">
        <v>807.36044018939594</v>
      </c>
      <c r="S1310">
        <v>9.9199104916188308</v>
      </c>
      <c r="T1310">
        <v>11.715756356480799</v>
      </c>
      <c r="U1310">
        <v>0.84671532846715303</v>
      </c>
      <c r="V1310">
        <v>0</v>
      </c>
    </row>
    <row r="1311" spans="1:22" x14ac:dyDescent="0.3">
      <c r="A1311" t="str">
        <f t="shared" si="93"/>
        <v/>
      </c>
      <c r="B1311" t="str">
        <f t="shared" si="94"/>
        <v/>
      </c>
      <c r="C1311" t="str">
        <f t="shared" si="95"/>
        <v/>
      </c>
      <c r="D1311" t="str">
        <f t="shared" si="96"/>
        <v/>
      </c>
      <c r="E1311">
        <v>17</v>
      </c>
      <c r="F1311">
        <v>6</v>
      </c>
      <c r="G1311">
        <v>6173</v>
      </c>
      <c r="H1311">
        <v>0</v>
      </c>
      <c r="I1311">
        <v>2041</v>
      </c>
      <c r="J1311">
        <v>6</v>
      </c>
      <c r="K1311">
        <v>621</v>
      </c>
      <c r="L1311">
        <v>1</v>
      </c>
      <c r="M1311">
        <v>620.49595702623799</v>
      </c>
      <c r="N1311">
        <v>7.9357145111138099</v>
      </c>
      <c r="O1311">
        <v>620.49595702623799</v>
      </c>
      <c r="P1311">
        <v>3.0689160178686699</v>
      </c>
      <c r="Q1311">
        <v>37.605834442984097</v>
      </c>
      <c r="R1311">
        <v>811.14330110964795</v>
      </c>
      <c r="S1311">
        <v>10.220081827496299</v>
      </c>
      <c r="T1311">
        <v>11.6679267530583</v>
      </c>
      <c r="U1311">
        <v>0.87591240875912402</v>
      </c>
      <c r="V1311">
        <v>0</v>
      </c>
    </row>
    <row r="1312" spans="1:22" x14ac:dyDescent="0.3">
      <c r="A1312" t="str">
        <f t="shared" si="93"/>
        <v/>
      </c>
      <c r="B1312" t="str">
        <f t="shared" si="94"/>
        <v/>
      </c>
      <c r="C1312" t="str">
        <f t="shared" si="95"/>
        <v/>
      </c>
      <c r="D1312" t="str">
        <f t="shared" si="96"/>
        <v/>
      </c>
      <c r="E1312">
        <v>18</v>
      </c>
      <c r="F1312">
        <v>7</v>
      </c>
      <c r="G1312">
        <v>2878</v>
      </c>
      <c r="H1312">
        <v>0</v>
      </c>
      <c r="I1312">
        <v>801</v>
      </c>
      <c r="J1312">
        <v>4</v>
      </c>
      <c r="K1312">
        <v>485</v>
      </c>
      <c r="L1312">
        <v>1</v>
      </c>
      <c r="M1312">
        <v>319.97080286908601</v>
      </c>
      <c r="N1312">
        <v>13.259346101687299</v>
      </c>
      <c r="O1312">
        <v>717.77360932508805</v>
      </c>
      <c r="P1312">
        <v>4.3395919509719496</v>
      </c>
      <c r="Q1312">
        <v>36.754864523734</v>
      </c>
      <c r="R1312">
        <v>812.02986452373102</v>
      </c>
      <c r="S1312">
        <v>10.6990710575283</v>
      </c>
      <c r="T1312">
        <v>12.4218028379778</v>
      </c>
      <c r="U1312">
        <v>0.86131386861313797</v>
      </c>
      <c r="V1312">
        <v>0</v>
      </c>
    </row>
    <row r="1313" spans="1:22" x14ac:dyDescent="0.3">
      <c r="A1313">
        <f t="shared" si="93"/>
        <v>36.4577220420882</v>
      </c>
      <c r="B1313">
        <f t="shared" si="94"/>
        <v>813.33688870875199</v>
      </c>
      <c r="C1313">
        <f t="shared" si="95"/>
        <v>11.0136528444677</v>
      </c>
      <c r="D1313">
        <f t="shared" si="96"/>
        <v>13.007503790448901</v>
      </c>
      <c r="E1313">
        <v>19</v>
      </c>
      <c r="F1313">
        <v>0</v>
      </c>
      <c r="G1313">
        <v>712</v>
      </c>
      <c r="H1313">
        <v>0</v>
      </c>
      <c r="I1313">
        <v>266</v>
      </c>
      <c r="J1313">
        <v>0</v>
      </c>
      <c r="K1313">
        <v>132</v>
      </c>
      <c r="L1313">
        <v>0</v>
      </c>
      <c r="M1313">
        <v>0</v>
      </c>
      <c r="N1313">
        <v>0</v>
      </c>
      <c r="O1313">
        <v>0</v>
      </c>
      <c r="P1313" t="s">
        <v>16</v>
      </c>
      <c r="Q1313">
        <v>36.4577220420882</v>
      </c>
      <c r="R1313">
        <v>813.33688870875199</v>
      </c>
      <c r="S1313">
        <v>11.0136528444677</v>
      </c>
      <c r="T1313">
        <v>13.007503790448901</v>
      </c>
      <c r="U1313">
        <v>0.84671532846715303</v>
      </c>
      <c r="V1313">
        <v>0</v>
      </c>
    </row>
    <row r="1314" spans="1:22" x14ac:dyDescent="0.3">
      <c r="A1314" t="str">
        <f t="shared" si="93"/>
        <v/>
      </c>
      <c r="B1314" t="str">
        <f t="shared" si="94"/>
        <v/>
      </c>
      <c r="C1314" t="str">
        <f t="shared" si="95"/>
        <v/>
      </c>
      <c r="D1314" t="str">
        <f t="shared" si="96"/>
        <v/>
      </c>
      <c r="E1314">
        <v>0</v>
      </c>
      <c r="F1314">
        <v>19</v>
      </c>
      <c r="G1314">
        <v>173</v>
      </c>
      <c r="H1314">
        <v>0</v>
      </c>
      <c r="I1314">
        <v>115</v>
      </c>
      <c r="J1314">
        <v>9</v>
      </c>
      <c r="K1314">
        <v>15</v>
      </c>
      <c r="L1314">
        <v>2</v>
      </c>
      <c r="M1314">
        <v>648.59999999999798</v>
      </c>
      <c r="N1314">
        <v>9.9923604040492293</v>
      </c>
      <c r="O1314">
        <v>751.071840800838</v>
      </c>
      <c r="P1314">
        <v>6.2478295840859301</v>
      </c>
      <c r="Q1314">
        <v>21.799999999999901</v>
      </c>
      <c r="R1314">
        <v>905.66666666666401</v>
      </c>
      <c r="S1314">
        <v>2.43585301000665</v>
      </c>
      <c r="T1314">
        <v>7.76074098537004</v>
      </c>
      <c r="U1314">
        <v>0.31386861313868603</v>
      </c>
      <c r="V1314">
        <v>0</v>
      </c>
    </row>
    <row r="1315" spans="1:22" x14ac:dyDescent="0.3">
      <c r="A1315" t="str">
        <f t="shared" si="93"/>
        <v/>
      </c>
      <c r="B1315" t="str">
        <f t="shared" si="94"/>
        <v/>
      </c>
      <c r="C1315" t="str">
        <f t="shared" si="95"/>
        <v/>
      </c>
      <c r="D1315" t="str">
        <f t="shared" si="96"/>
        <v/>
      </c>
      <c r="E1315">
        <v>3</v>
      </c>
      <c r="F1315">
        <v>1033</v>
      </c>
      <c r="G1315">
        <v>0</v>
      </c>
      <c r="H1315">
        <v>350</v>
      </c>
      <c r="I1315">
        <v>0</v>
      </c>
      <c r="J1315">
        <v>266</v>
      </c>
      <c r="K1315">
        <v>0</v>
      </c>
      <c r="L1315">
        <v>52</v>
      </c>
      <c r="M1315">
        <v>694.42114594237603</v>
      </c>
      <c r="N1315">
        <v>19.297837780892898</v>
      </c>
      <c r="O1315">
        <v>754.27954355823704</v>
      </c>
      <c r="P1315">
        <v>4.8304357588583402</v>
      </c>
      <c r="Q1315">
        <v>23.883670957442799</v>
      </c>
      <c r="R1315">
        <v>568.30243762410805</v>
      </c>
      <c r="S1315">
        <v>3.13960513294285</v>
      </c>
      <c r="T1315">
        <v>7.0512443149700204</v>
      </c>
      <c r="U1315">
        <v>0.44525547445255398</v>
      </c>
      <c r="V1315">
        <v>0</v>
      </c>
    </row>
    <row r="1316" spans="1:22" x14ac:dyDescent="0.3">
      <c r="A1316" t="str">
        <f t="shared" si="93"/>
        <v/>
      </c>
      <c r="B1316" t="str">
        <f t="shared" si="94"/>
        <v/>
      </c>
      <c r="C1316" t="str">
        <f t="shared" si="95"/>
        <v/>
      </c>
      <c r="D1316" t="str">
        <f t="shared" si="96"/>
        <v/>
      </c>
      <c r="E1316">
        <v>4</v>
      </c>
      <c r="F1316">
        <v>2628</v>
      </c>
      <c r="G1316">
        <v>0</v>
      </c>
      <c r="H1316">
        <v>121</v>
      </c>
      <c r="I1316">
        <v>0</v>
      </c>
      <c r="J1316">
        <v>1223</v>
      </c>
      <c r="K1316">
        <v>0</v>
      </c>
      <c r="L1316">
        <v>176</v>
      </c>
      <c r="M1316">
        <v>696.28127485005098</v>
      </c>
      <c r="N1316">
        <v>18.908225428165899</v>
      </c>
      <c r="O1316">
        <v>696.28127485005098</v>
      </c>
      <c r="P1316">
        <v>4.9819631970333402</v>
      </c>
      <c r="Q1316">
        <v>23.3948374281279</v>
      </c>
      <c r="R1316">
        <v>569.43250409479299</v>
      </c>
      <c r="S1316">
        <v>3.4438262930539199</v>
      </c>
      <c r="T1316">
        <v>6.9382970904174597</v>
      </c>
      <c r="U1316">
        <v>0.49635036496350299</v>
      </c>
      <c r="V1316">
        <v>0</v>
      </c>
    </row>
    <row r="1317" spans="1:22" x14ac:dyDescent="0.3">
      <c r="A1317" t="str">
        <f t="shared" si="93"/>
        <v/>
      </c>
      <c r="B1317" t="str">
        <f t="shared" si="94"/>
        <v/>
      </c>
      <c r="C1317" t="str">
        <f t="shared" si="95"/>
        <v/>
      </c>
      <c r="D1317" t="str">
        <f t="shared" si="96"/>
        <v/>
      </c>
      <c r="E1317">
        <v>5</v>
      </c>
      <c r="F1317">
        <v>8946</v>
      </c>
      <c r="G1317">
        <v>0</v>
      </c>
      <c r="H1317">
        <v>310</v>
      </c>
      <c r="I1317">
        <v>0</v>
      </c>
      <c r="J1317">
        <v>3436</v>
      </c>
      <c r="K1317">
        <v>0</v>
      </c>
      <c r="L1317">
        <v>485</v>
      </c>
      <c r="M1317">
        <v>697.87470200218399</v>
      </c>
      <c r="N1317">
        <v>24.727253717983899</v>
      </c>
      <c r="O1317">
        <v>29.7928627882842</v>
      </c>
      <c r="P1317">
        <v>5.9476935789363301</v>
      </c>
      <c r="Q1317">
        <v>23.829907555160901</v>
      </c>
      <c r="R1317">
        <v>571.55257422182603</v>
      </c>
      <c r="S1317">
        <v>4.2032086770723902</v>
      </c>
      <c r="T1317">
        <v>6.9378263705893701</v>
      </c>
      <c r="U1317">
        <v>0.60583941605839398</v>
      </c>
      <c r="V1317">
        <v>0</v>
      </c>
    </row>
    <row r="1318" spans="1:22" x14ac:dyDescent="0.3">
      <c r="A1318" t="str">
        <f t="shared" si="93"/>
        <v/>
      </c>
      <c r="B1318" t="str">
        <f t="shared" si="94"/>
        <v/>
      </c>
      <c r="C1318" t="str">
        <f t="shared" si="95"/>
        <v/>
      </c>
      <c r="D1318" t="str">
        <f t="shared" si="96"/>
        <v/>
      </c>
      <c r="E1318">
        <v>6</v>
      </c>
      <c r="F1318">
        <v>6887</v>
      </c>
      <c r="G1318">
        <v>266</v>
      </c>
      <c r="H1318">
        <v>196</v>
      </c>
      <c r="I1318">
        <v>112</v>
      </c>
      <c r="J1318">
        <v>2688</v>
      </c>
      <c r="K1318">
        <v>1</v>
      </c>
      <c r="L1318">
        <v>712</v>
      </c>
      <c r="M1318">
        <v>714.11377329020002</v>
      </c>
      <c r="N1318">
        <v>30.258066713641501</v>
      </c>
      <c r="O1318">
        <v>714.11377329020002</v>
      </c>
      <c r="P1318">
        <v>7.1389637942238</v>
      </c>
      <c r="Q1318">
        <v>23.543817390991599</v>
      </c>
      <c r="R1318">
        <v>572.58548405765703</v>
      </c>
      <c r="S1318">
        <v>4.7437222290750602</v>
      </c>
      <c r="T1318">
        <v>7.3021342177896997</v>
      </c>
      <c r="U1318">
        <v>0.64963503649635002</v>
      </c>
      <c r="V1318">
        <v>0</v>
      </c>
    </row>
    <row r="1319" spans="1:22" x14ac:dyDescent="0.3">
      <c r="A1319" t="str">
        <f t="shared" si="93"/>
        <v/>
      </c>
      <c r="B1319" t="str">
        <f t="shared" si="94"/>
        <v/>
      </c>
      <c r="C1319" t="str">
        <f t="shared" si="95"/>
        <v/>
      </c>
      <c r="D1319" t="str">
        <f t="shared" si="96"/>
        <v/>
      </c>
      <c r="E1319">
        <v>7</v>
      </c>
      <c r="F1319">
        <v>694</v>
      </c>
      <c r="G1319">
        <v>41</v>
      </c>
      <c r="H1319">
        <v>168</v>
      </c>
      <c r="I1319">
        <v>1</v>
      </c>
      <c r="J1319">
        <v>173</v>
      </c>
      <c r="K1319">
        <v>6</v>
      </c>
      <c r="L1319">
        <v>75</v>
      </c>
      <c r="M1319">
        <v>727.43442871452203</v>
      </c>
      <c r="N1319">
        <v>44.9035499940492</v>
      </c>
      <c r="O1319">
        <v>727.43442871452203</v>
      </c>
      <c r="P1319">
        <v>7.4014713173376796</v>
      </c>
      <c r="Q1319">
        <v>22.555611405278999</v>
      </c>
      <c r="R1319">
        <v>573.58267807194397</v>
      </c>
      <c r="S1319">
        <v>5.3783960458754603</v>
      </c>
      <c r="T1319">
        <v>8.0091332422275894</v>
      </c>
      <c r="U1319">
        <v>0.67153284671532798</v>
      </c>
      <c r="V1319">
        <v>0</v>
      </c>
    </row>
    <row r="1320" spans="1:22" x14ac:dyDescent="0.3">
      <c r="A1320" t="str">
        <f t="shared" si="93"/>
        <v/>
      </c>
      <c r="B1320" t="str">
        <f t="shared" si="94"/>
        <v/>
      </c>
      <c r="C1320" t="str">
        <f t="shared" si="95"/>
        <v/>
      </c>
      <c r="D1320" t="str">
        <f t="shared" si="96"/>
        <v/>
      </c>
      <c r="E1320">
        <v>8</v>
      </c>
      <c r="F1320">
        <v>596</v>
      </c>
      <c r="G1320">
        <v>240</v>
      </c>
      <c r="H1320">
        <v>51</v>
      </c>
      <c r="I1320">
        <v>24</v>
      </c>
      <c r="J1320">
        <v>206</v>
      </c>
      <c r="K1320">
        <v>49</v>
      </c>
      <c r="L1320">
        <v>105</v>
      </c>
      <c r="M1320">
        <v>728.33817758741395</v>
      </c>
      <c r="N1320">
        <v>43.3333591582306</v>
      </c>
      <c r="O1320">
        <v>731.35613690576497</v>
      </c>
      <c r="P1320">
        <v>9.1202950202451696</v>
      </c>
      <c r="Q1320">
        <v>22.302733618922598</v>
      </c>
      <c r="R1320">
        <v>574.63190028558802</v>
      </c>
      <c r="S1320">
        <v>5.51515975530807</v>
      </c>
      <c r="T1320">
        <v>7.9534409102863801</v>
      </c>
      <c r="U1320">
        <v>0.69343065693430594</v>
      </c>
      <c r="V1320">
        <v>0</v>
      </c>
    </row>
    <row r="1321" spans="1:22" x14ac:dyDescent="0.3">
      <c r="A1321" t="str">
        <f t="shared" si="93"/>
        <v/>
      </c>
      <c r="B1321" t="str">
        <f t="shared" si="94"/>
        <v/>
      </c>
      <c r="C1321" t="str">
        <f t="shared" si="95"/>
        <v/>
      </c>
      <c r="D1321" t="str">
        <f t="shared" si="96"/>
        <v/>
      </c>
      <c r="E1321">
        <v>9</v>
      </c>
      <c r="F1321">
        <v>1227</v>
      </c>
      <c r="G1321">
        <v>476</v>
      </c>
      <c r="H1321">
        <v>165</v>
      </c>
      <c r="I1321">
        <v>49</v>
      </c>
      <c r="J1321">
        <v>230</v>
      </c>
      <c r="K1321">
        <v>171</v>
      </c>
      <c r="L1321">
        <v>60</v>
      </c>
      <c r="M1321">
        <v>725.70721625711496</v>
      </c>
      <c r="N1321">
        <v>33.166810897665002</v>
      </c>
      <c r="O1321">
        <v>733.451870702566</v>
      </c>
      <c r="P1321">
        <v>6.7141939393009302</v>
      </c>
      <c r="Q1321">
        <v>25.4450326960295</v>
      </c>
      <c r="R1321">
        <v>220.94299936269601</v>
      </c>
      <c r="S1321">
        <v>6.4954853603432001</v>
      </c>
      <c r="T1321">
        <v>8.7243283761472394</v>
      </c>
      <c r="U1321">
        <v>0.74452554744525501</v>
      </c>
      <c r="V1321">
        <v>0</v>
      </c>
    </row>
    <row r="1322" spans="1:22" x14ac:dyDescent="0.3">
      <c r="A1322">
        <f t="shared" si="93"/>
        <v>26.473307394417098</v>
      </c>
      <c r="B1322">
        <f t="shared" si="94"/>
        <v>589.73997406108299</v>
      </c>
      <c r="C1322">
        <f t="shared" si="95"/>
        <v>7.0304117629530403</v>
      </c>
      <c r="D1322">
        <f t="shared" si="96"/>
        <v>8.7560582865869705</v>
      </c>
      <c r="E1322">
        <v>10</v>
      </c>
      <c r="F1322">
        <v>22551</v>
      </c>
      <c r="G1322">
        <v>21007</v>
      </c>
      <c r="H1322">
        <v>9326</v>
      </c>
      <c r="I1322">
        <v>1157</v>
      </c>
      <c r="J1322">
        <v>2836</v>
      </c>
      <c r="K1322">
        <v>6640</v>
      </c>
      <c r="L1322">
        <v>1267</v>
      </c>
      <c r="M1322">
        <v>165.65882373927499</v>
      </c>
      <c r="N1322">
        <v>22.0274878865917</v>
      </c>
      <c r="O1322">
        <v>573.09754833063903</v>
      </c>
      <c r="P1322">
        <v>5.77648260310057</v>
      </c>
      <c r="Q1322">
        <v>26.473307394417098</v>
      </c>
      <c r="R1322">
        <v>589.73997406108299</v>
      </c>
      <c r="S1322">
        <v>7.0304117629530403</v>
      </c>
      <c r="T1322">
        <v>8.7560582865869705</v>
      </c>
      <c r="U1322">
        <v>0.80291970802919699</v>
      </c>
      <c r="V1322">
        <v>0</v>
      </c>
    </row>
    <row r="1323" spans="1:22" x14ac:dyDescent="0.3">
      <c r="A1323" t="str">
        <f t="shared" si="93"/>
        <v/>
      </c>
      <c r="B1323" t="str">
        <f t="shared" si="94"/>
        <v/>
      </c>
      <c r="C1323" t="str">
        <f t="shared" si="95"/>
        <v/>
      </c>
      <c r="D1323" t="str">
        <f t="shared" si="96"/>
        <v/>
      </c>
      <c r="E1323">
        <v>13</v>
      </c>
      <c r="F1323">
        <v>2264</v>
      </c>
      <c r="G1323">
        <v>1974</v>
      </c>
      <c r="H1323">
        <v>742</v>
      </c>
      <c r="I1323">
        <v>346</v>
      </c>
      <c r="J1323">
        <v>318</v>
      </c>
      <c r="K1323">
        <v>376</v>
      </c>
      <c r="L1323">
        <v>269</v>
      </c>
      <c r="M1323">
        <v>178.89188998866899</v>
      </c>
      <c r="N1323">
        <v>34.732776699081299</v>
      </c>
      <c r="O1323">
        <v>183.25064867365299</v>
      </c>
      <c r="P1323">
        <v>9.2089377444863896</v>
      </c>
      <c r="Q1323">
        <v>26.167603509225899</v>
      </c>
      <c r="R1323">
        <v>933.57177017589004</v>
      </c>
      <c r="S1323">
        <v>7.7380065658299904</v>
      </c>
      <c r="T1323">
        <v>8.9084613404933499</v>
      </c>
      <c r="U1323">
        <v>0.86861313868613099</v>
      </c>
      <c r="V1323">
        <v>0</v>
      </c>
    </row>
    <row r="1324" spans="1:22" x14ac:dyDescent="0.3">
      <c r="A1324" t="str">
        <f t="shared" si="93"/>
        <v/>
      </c>
      <c r="B1324" t="str">
        <f t="shared" si="94"/>
        <v/>
      </c>
      <c r="C1324" t="str">
        <f t="shared" si="95"/>
        <v/>
      </c>
      <c r="D1324" t="str">
        <f t="shared" si="96"/>
        <v/>
      </c>
      <c r="E1324">
        <v>14</v>
      </c>
      <c r="F1324">
        <v>379</v>
      </c>
      <c r="G1324">
        <v>1324</v>
      </c>
      <c r="H1324">
        <v>177</v>
      </c>
      <c r="I1324">
        <v>430</v>
      </c>
      <c r="J1324">
        <v>39</v>
      </c>
      <c r="K1324">
        <v>206</v>
      </c>
      <c r="L1324">
        <v>26</v>
      </c>
      <c r="M1324">
        <v>170.44292132919</v>
      </c>
      <c r="N1324">
        <v>24.503508342465899</v>
      </c>
      <c r="O1324">
        <v>27.8917</v>
      </c>
      <c r="P1324">
        <v>6.6252938480083099</v>
      </c>
      <c r="Q1324">
        <v>27.907206093505199</v>
      </c>
      <c r="R1324">
        <v>939.66557276016897</v>
      </c>
      <c r="S1324">
        <v>8.5190678067282501</v>
      </c>
      <c r="T1324">
        <v>10.1488025175806</v>
      </c>
      <c r="U1324">
        <v>0.83941605839416</v>
      </c>
      <c r="V1324">
        <v>0</v>
      </c>
    </row>
    <row r="1325" spans="1:22" x14ac:dyDescent="0.3">
      <c r="A1325" t="str">
        <f t="shared" si="93"/>
        <v/>
      </c>
      <c r="B1325" t="str">
        <f t="shared" si="94"/>
        <v/>
      </c>
      <c r="C1325" t="str">
        <f t="shared" si="95"/>
        <v/>
      </c>
      <c r="D1325" t="str">
        <f t="shared" si="96"/>
        <v/>
      </c>
      <c r="E1325">
        <v>15</v>
      </c>
      <c r="F1325">
        <v>40</v>
      </c>
      <c r="G1325">
        <v>1227</v>
      </c>
      <c r="H1325">
        <v>21</v>
      </c>
      <c r="I1325">
        <v>267</v>
      </c>
      <c r="J1325">
        <v>7</v>
      </c>
      <c r="K1325">
        <v>361</v>
      </c>
      <c r="L1325">
        <v>4</v>
      </c>
      <c r="M1325">
        <v>157.01415106265799</v>
      </c>
      <c r="N1325">
        <v>13.653541460748</v>
      </c>
      <c r="O1325">
        <v>157.01415106265799</v>
      </c>
      <c r="P1325">
        <v>4.9634545003434098</v>
      </c>
      <c r="Q1325">
        <v>27.500944037335099</v>
      </c>
      <c r="R1325">
        <v>940.54681070399897</v>
      </c>
      <c r="S1325">
        <v>8.6698414819457295</v>
      </c>
      <c r="T1325">
        <v>10.1518656668937</v>
      </c>
      <c r="U1325">
        <v>0.85401459854014505</v>
      </c>
      <c r="V1325">
        <v>0</v>
      </c>
    </row>
    <row r="1326" spans="1:22" x14ac:dyDescent="0.3">
      <c r="A1326" t="str">
        <f t="shared" si="93"/>
        <v/>
      </c>
      <c r="B1326" t="str">
        <f t="shared" si="94"/>
        <v/>
      </c>
      <c r="C1326" t="str">
        <f t="shared" si="95"/>
        <v/>
      </c>
      <c r="D1326" t="str">
        <f t="shared" si="96"/>
        <v/>
      </c>
      <c r="E1326">
        <v>16</v>
      </c>
      <c r="F1326">
        <v>9</v>
      </c>
      <c r="G1326">
        <v>10837</v>
      </c>
      <c r="H1326">
        <v>0</v>
      </c>
      <c r="I1326">
        <v>4636</v>
      </c>
      <c r="J1326">
        <v>6</v>
      </c>
      <c r="K1326">
        <v>938</v>
      </c>
      <c r="L1326">
        <v>2</v>
      </c>
      <c r="M1326">
        <v>676.748521767993</v>
      </c>
      <c r="N1326">
        <v>8.1064493345771709</v>
      </c>
      <c r="O1326">
        <v>553.45183240122901</v>
      </c>
      <c r="P1326">
        <v>4.2647602335915797</v>
      </c>
      <c r="Q1326">
        <v>34.080866410783898</v>
      </c>
      <c r="R1326">
        <v>949.11423307744803</v>
      </c>
      <c r="S1326">
        <v>9.2056252981588909</v>
      </c>
      <c r="T1326">
        <v>10.7792364602373</v>
      </c>
      <c r="U1326">
        <v>0.85401459854014505</v>
      </c>
      <c r="V1326">
        <v>0</v>
      </c>
    </row>
    <row r="1327" spans="1:22" x14ac:dyDescent="0.3">
      <c r="A1327" t="str">
        <f t="shared" si="93"/>
        <v/>
      </c>
      <c r="B1327" t="str">
        <f t="shared" si="94"/>
        <v/>
      </c>
      <c r="C1327" t="str">
        <f t="shared" si="95"/>
        <v/>
      </c>
      <c r="D1327" t="str">
        <f t="shared" si="96"/>
        <v/>
      </c>
      <c r="E1327">
        <v>17</v>
      </c>
      <c r="F1327">
        <v>6</v>
      </c>
      <c r="G1327">
        <v>6145</v>
      </c>
      <c r="H1327">
        <v>0</v>
      </c>
      <c r="I1327">
        <v>2051</v>
      </c>
      <c r="J1327">
        <v>6</v>
      </c>
      <c r="K1327">
        <v>710</v>
      </c>
      <c r="L1327">
        <v>1</v>
      </c>
      <c r="M1327">
        <v>617.47961695300103</v>
      </c>
      <c r="N1327">
        <v>7.9809373285032699</v>
      </c>
      <c r="O1327">
        <v>708.26669435824704</v>
      </c>
      <c r="P1327">
        <v>3.5614412976167098</v>
      </c>
      <c r="Q1327">
        <v>33.637683254008898</v>
      </c>
      <c r="R1327">
        <v>949.97514992067295</v>
      </c>
      <c r="S1327">
        <v>9.4635711984092108</v>
      </c>
      <c r="T1327">
        <v>10.895035749429001</v>
      </c>
      <c r="U1327">
        <v>0.86861313868613099</v>
      </c>
      <c r="V1327">
        <v>0</v>
      </c>
    </row>
    <row r="1328" spans="1:22" x14ac:dyDescent="0.3">
      <c r="A1328" t="str">
        <f t="shared" si="93"/>
        <v/>
      </c>
      <c r="B1328" t="str">
        <f t="shared" si="94"/>
        <v/>
      </c>
      <c r="C1328" t="str">
        <f t="shared" si="95"/>
        <v/>
      </c>
      <c r="D1328" t="str">
        <f t="shared" si="96"/>
        <v/>
      </c>
      <c r="E1328">
        <v>18</v>
      </c>
      <c r="F1328">
        <v>3</v>
      </c>
      <c r="G1328">
        <v>2785</v>
      </c>
      <c r="H1328">
        <v>0</v>
      </c>
      <c r="I1328">
        <v>739</v>
      </c>
      <c r="J1328">
        <v>2</v>
      </c>
      <c r="K1328">
        <v>464</v>
      </c>
      <c r="L1328">
        <v>1</v>
      </c>
      <c r="M1328">
        <v>640.01648918908097</v>
      </c>
      <c r="N1328">
        <v>15.29009460446</v>
      </c>
      <c r="O1328">
        <v>932.43616738954802</v>
      </c>
      <c r="P1328">
        <v>8.7078853391115292</v>
      </c>
      <c r="Q1328">
        <v>32.8570432577189</v>
      </c>
      <c r="R1328">
        <v>950.93204325771603</v>
      </c>
      <c r="S1328">
        <v>9.7103568287817694</v>
      </c>
      <c r="T1328">
        <v>11.0859907128591</v>
      </c>
      <c r="U1328">
        <v>0.87591240875912402</v>
      </c>
      <c r="V1328">
        <v>0</v>
      </c>
    </row>
    <row r="1329" spans="1:22" x14ac:dyDescent="0.3">
      <c r="A1329">
        <f t="shared" si="93"/>
        <v>34.621597149894498</v>
      </c>
      <c r="B1329">
        <f t="shared" si="94"/>
        <v>954.30076381655795</v>
      </c>
      <c r="C1329">
        <f t="shared" si="95"/>
        <v>9.8396402912126106</v>
      </c>
      <c r="D1329">
        <f t="shared" si="96"/>
        <v>11.140749751207601</v>
      </c>
      <c r="E1329">
        <v>19</v>
      </c>
      <c r="F1329">
        <v>0</v>
      </c>
      <c r="G1329">
        <v>749</v>
      </c>
      <c r="H1329">
        <v>0</v>
      </c>
      <c r="I1329">
        <v>288</v>
      </c>
      <c r="J1329">
        <v>0</v>
      </c>
      <c r="K1329">
        <v>135</v>
      </c>
      <c r="L1329">
        <v>0</v>
      </c>
      <c r="M1329">
        <v>0</v>
      </c>
      <c r="N1329">
        <v>0</v>
      </c>
      <c r="O1329">
        <v>0</v>
      </c>
      <c r="P1329" t="s">
        <v>16</v>
      </c>
      <c r="Q1329">
        <v>34.621597149894498</v>
      </c>
      <c r="R1329">
        <v>954.30076381655795</v>
      </c>
      <c r="S1329">
        <v>9.8396402912126106</v>
      </c>
      <c r="T1329">
        <v>11.140749751207601</v>
      </c>
      <c r="U1329">
        <v>0.88321167883211604</v>
      </c>
      <c r="V1329">
        <v>0</v>
      </c>
    </row>
    <row r="1330" spans="1:22" x14ac:dyDescent="0.3">
      <c r="A1330" t="str">
        <f t="shared" si="93"/>
        <v/>
      </c>
      <c r="B1330" t="str">
        <f t="shared" si="94"/>
        <v/>
      </c>
      <c r="C1330" t="str">
        <f t="shared" si="95"/>
        <v/>
      </c>
      <c r="D1330" t="str">
        <f t="shared" si="96"/>
        <v/>
      </c>
      <c r="E1330">
        <v>0</v>
      </c>
      <c r="F1330">
        <v>20</v>
      </c>
      <c r="G1330">
        <v>179</v>
      </c>
      <c r="H1330">
        <v>0</v>
      </c>
      <c r="I1330">
        <v>118</v>
      </c>
      <c r="J1330">
        <v>9</v>
      </c>
      <c r="K1330">
        <v>10</v>
      </c>
      <c r="L1330">
        <v>2</v>
      </c>
      <c r="M1330">
        <v>618.59999999999798</v>
      </c>
      <c r="N1330">
        <v>17.687975677929199</v>
      </c>
      <c r="O1330">
        <v>775.84001897431301</v>
      </c>
      <c r="P1330">
        <v>9.6455103587959297</v>
      </c>
      <c r="Q1330">
        <v>21.799999999999901</v>
      </c>
      <c r="R1330">
        <v>412.86666666666599</v>
      </c>
      <c r="S1330">
        <v>1.58723402904772</v>
      </c>
      <c r="T1330">
        <v>8.3635023838284202</v>
      </c>
      <c r="U1330">
        <v>0.18978102189780999</v>
      </c>
      <c r="V1330">
        <v>0</v>
      </c>
    </row>
    <row r="1331" spans="1:22" x14ac:dyDescent="0.3">
      <c r="A1331" t="str">
        <f t="shared" si="93"/>
        <v/>
      </c>
      <c r="B1331" t="str">
        <f t="shared" si="94"/>
        <v/>
      </c>
      <c r="C1331" t="str">
        <f t="shared" si="95"/>
        <v/>
      </c>
      <c r="D1331" t="str">
        <f t="shared" si="96"/>
        <v/>
      </c>
      <c r="E1331">
        <v>3</v>
      </c>
      <c r="F1331">
        <v>990</v>
      </c>
      <c r="G1331">
        <v>0</v>
      </c>
      <c r="H1331">
        <v>284</v>
      </c>
      <c r="I1331">
        <v>0</v>
      </c>
      <c r="J1331">
        <v>275</v>
      </c>
      <c r="K1331">
        <v>0</v>
      </c>
      <c r="L1331">
        <v>55</v>
      </c>
      <c r="M1331">
        <v>716.18829552705597</v>
      </c>
      <c r="N1331">
        <v>24.801485014729099</v>
      </c>
      <c r="O1331">
        <v>777.87744387573503</v>
      </c>
      <c r="P1331">
        <v>5.0784063738385798</v>
      </c>
      <c r="Q1331">
        <v>23.227916101729399</v>
      </c>
      <c r="R1331">
        <v>416.44668276839502</v>
      </c>
      <c r="S1331">
        <v>2.3441231351749798</v>
      </c>
      <c r="T1331">
        <v>6.5539769289586296</v>
      </c>
      <c r="U1331">
        <v>0.35766423357664201</v>
      </c>
      <c r="V1331">
        <v>0</v>
      </c>
    </row>
    <row r="1332" spans="1:22" x14ac:dyDescent="0.3">
      <c r="A1332" t="str">
        <f t="shared" si="93"/>
        <v/>
      </c>
      <c r="B1332" t="str">
        <f t="shared" si="94"/>
        <v/>
      </c>
      <c r="C1332" t="str">
        <f t="shared" si="95"/>
        <v/>
      </c>
      <c r="D1332" t="str">
        <f t="shared" si="96"/>
        <v/>
      </c>
      <c r="E1332">
        <v>4</v>
      </c>
      <c r="F1332">
        <v>2580</v>
      </c>
      <c r="G1332">
        <v>0</v>
      </c>
      <c r="H1332">
        <v>114</v>
      </c>
      <c r="I1332">
        <v>0</v>
      </c>
      <c r="J1332">
        <v>1227</v>
      </c>
      <c r="K1332">
        <v>0</v>
      </c>
      <c r="L1332">
        <v>187</v>
      </c>
      <c r="M1332">
        <v>717.68875130029596</v>
      </c>
      <c r="N1332">
        <v>25.5479431146513</v>
      </c>
      <c r="O1332">
        <v>779.33898708271397</v>
      </c>
      <c r="P1332">
        <v>5.1008726798409398</v>
      </c>
      <c r="Q1332">
        <v>23.426391123059801</v>
      </c>
      <c r="R1332">
        <v>418.264057789726</v>
      </c>
      <c r="S1332">
        <v>2.6963856352643698</v>
      </c>
      <c r="T1332">
        <v>6.2610988479867604</v>
      </c>
      <c r="U1332">
        <v>0.43065693430656898</v>
      </c>
      <c r="V1332">
        <v>0</v>
      </c>
    </row>
    <row r="1333" spans="1:22" x14ac:dyDescent="0.3">
      <c r="A1333" t="str">
        <f t="shared" si="93"/>
        <v/>
      </c>
      <c r="B1333" t="str">
        <f t="shared" si="94"/>
        <v/>
      </c>
      <c r="C1333" t="str">
        <f t="shared" si="95"/>
        <v/>
      </c>
      <c r="D1333" t="str">
        <f t="shared" si="96"/>
        <v/>
      </c>
      <c r="E1333">
        <v>5</v>
      </c>
      <c r="F1333">
        <v>8973</v>
      </c>
      <c r="G1333">
        <v>0</v>
      </c>
      <c r="H1333">
        <v>250</v>
      </c>
      <c r="I1333">
        <v>0</v>
      </c>
      <c r="J1333">
        <v>3035</v>
      </c>
      <c r="K1333">
        <v>0</v>
      </c>
      <c r="L1333">
        <v>572</v>
      </c>
      <c r="M1333">
        <v>724.41508556117401</v>
      </c>
      <c r="N1333">
        <v>25.836510557425001</v>
      </c>
      <c r="O1333">
        <v>780.92793373303505</v>
      </c>
      <c r="P1333">
        <v>6.0143089808426202</v>
      </c>
      <c r="Q1333">
        <v>23.354593003905698</v>
      </c>
      <c r="R1333">
        <v>419.87725967057202</v>
      </c>
      <c r="S1333">
        <v>3.18580515539389</v>
      </c>
      <c r="T1333">
        <v>6.0618792540133697</v>
      </c>
      <c r="U1333">
        <v>0.52554744525547403</v>
      </c>
      <c r="V1333">
        <v>0</v>
      </c>
    </row>
    <row r="1334" spans="1:22" x14ac:dyDescent="0.3">
      <c r="A1334" t="str">
        <f t="shared" si="93"/>
        <v/>
      </c>
      <c r="B1334" t="str">
        <f t="shared" si="94"/>
        <v/>
      </c>
      <c r="C1334" t="str">
        <f t="shared" si="95"/>
        <v/>
      </c>
      <c r="D1334" t="str">
        <f t="shared" si="96"/>
        <v/>
      </c>
      <c r="E1334">
        <v>6</v>
      </c>
      <c r="F1334">
        <v>6677</v>
      </c>
      <c r="G1334">
        <v>197</v>
      </c>
      <c r="H1334">
        <v>236</v>
      </c>
      <c r="I1334">
        <v>64</v>
      </c>
      <c r="J1334">
        <v>2343</v>
      </c>
      <c r="K1334">
        <v>2</v>
      </c>
      <c r="L1334">
        <v>468</v>
      </c>
      <c r="M1334">
        <v>677.592863503128</v>
      </c>
      <c r="N1334">
        <v>24.828267059399501</v>
      </c>
      <c r="O1334">
        <v>731.75813019652799</v>
      </c>
      <c r="P1334">
        <v>6.9292482376701798</v>
      </c>
      <c r="Q1334">
        <v>23.190476035026698</v>
      </c>
      <c r="R1334">
        <v>421.03214270169298</v>
      </c>
      <c r="S1334">
        <v>3.5976660390761901</v>
      </c>
      <c r="T1334">
        <v>6.3189775301722904</v>
      </c>
      <c r="U1334">
        <v>0.56934306569342996</v>
      </c>
      <c r="V1334">
        <v>0</v>
      </c>
    </row>
    <row r="1335" spans="1:22" x14ac:dyDescent="0.3">
      <c r="A1335" t="str">
        <f t="shared" si="93"/>
        <v/>
      </c>
      <c r="B1335" t="str">
        <f t="shared" si="94"/>
        <v/>
      </c>
      <c r="C1335" t="str">
        <f t="shared" si="95"/>
        <v/>
      </c>
      <c r="D1335" t="str">
        <f t="shared" si="96"/>
        <v/>
      </c>
      <c r="E1335">
        <v>7</v>
      </c>
      <c r="F1335">
        <v>671</v>
      </c>
      <c r="G1335">
        <v>36</v>
      </c>
      <c r="H1335">
        <v>124</v>
      </c>
      <c r="I1335">
        <v>1</v>
      </c>
      <c r="J1335">
        <v>244</v>
      </c>
      <c r="K1335">
        <v>5</v>
      </c>
      <c r="L1335">
        <v>74</v>
      </c>
      <c r="M1335">
        <v>632.22082187189199</v>
      </c>
      <c r="N1335">
        <v>30.365329758167402</v>
      </c>
      <c r="O1335">
        <v>734.74103322517999</v>
      </c>
      <c r="P1335">
        <v>8.2378831409791999</v>
      </c>
      <c r="Q1335">
        <v>24.646486328697002</v>
      </c>
      <c r="R1335">
        <v>627.00688632869605</v>
      </c>
      <c r="S1335">
        <v>4.0989994143263004</v>
      </c>
      <c r="T1335">
        <v>6.8483282897890696</v>
      </c>
      <c r="U1335">
        <v>0.59854014598540095</v>
      </c>
      <c r="V1335">
        <v>0</v>
      </c>
    </row>
    <row r="1336" spans="1:22" x14ac:dyDescent="0.3">
      <c r="A1336" t="str">
        <f t="shared" si="93"/>
        <v/>
      </c>
      <c r="B1336" t="str">
        <f t="shared" si="94"/>
        <v/>
      </c>
      <c r="C1336" t="str">
        <f t="shared" si="95"/>
        <v/>
      </c>
      <c r="D1336" t="str">
        <f t="shared" si="96"/>
        <v/>
      </c>
      <c r="E1336">
        <v>8</v>
      </c>
      <c r="F1336">
        <v>568</v>
      </c>
      <c r="G1336">
        <v>227</v>
      </c>
      <c r="H1336">
        <v>53</v>
      </c>
      <c r="I1336">
        <v>21</v>
      </c>
      <c r="J1336">
        <v>238</v>
      </c>
      <c r="K1336">
        <v>54</v>
      </c>
      <c r="L1336">
        <v>77</v>
      </c>
      <c r="M1336">
        <v>688.515741045558</v>
      </c>
      <c r="N1336">
        <v>33.131387834031898</v>
      </c>
      <c r="O1336">
        <v>736.95081958293201</v>
      </c>
      <c r="P1336">
        <v>8.5222297312043906</v>
      </c>
      <c r="Q1336">
        <v>24.2857527700784</v>
      </c>
      <c r="R1336">
        <v>627.94825277007703</v>
      </c>
      <c r="S1336">
        <v>4.20572741278131</v>
      </c>
      <c r="T1336">
        <v>7.0266421408663398</v>
      </c>
      <c r="U1336">
        <v>0.59854014598540095</v>
      </c>
      <c r="V1336">
        <v>0</v>
      </c>
    </row>
    <row r="1337" spans="1:22" x14ac:dyDescent="0.3">
      <c r="A1337" t="str">
        <f t="shared" si="93"/>
        <v/>
      </c>
      <c r="B1337" t="str">
        <f t="shared" si="94"/>
        <v/>
      </c>
      <c r="C1337" t="str">
        <f t="shared" si="95"/>
        <v/>
      </c>
      <c r="D1337" t="str">
        <f t="shared" si="96"/>
        <v/>
      </c>
      <c r="E1337">
        <v>9</v>
      </c>
      <c r="F1337">
        <v>1274</v>
      </c>
      <c r="G1337">
        <v>504</v>
      </c>
      <c r="H1337">
        <v>171</v>
      </c>
      <c r="I1337">
        <v>55</v>
      </c>
      <c r="J1337">
        <v>311</v>
      </c>
      <c r="K1337">
        <v>216</v>
      </c>
      <c r="L1337">
        <v>53</v>
      </c>
      <c r="M1337">
        <v>632.63161988707202</v>
      </c>
      <c r="N1337">
        <v>25.3641735957432</v>
      </c>
      <c r="O1337">
        <v>687.01288394908499</v>
      </c>
      <c r="P1337">
        <v>6.9103966750153996</v>
      </c>
      <c r="Q1337">
        <v>25.527984191382401</v>
      </c>
      <c r="R1337">
        <v>633.55928419138104</v>
      </c>
      <c r="S1337">
        <v>5.1034562668385099</v>
      </c>
      <c r="T1337">
        <v>7.5997120495312496</v>
      </c>
      <c r="U1337">
        <v>0.67153284671532798</v>
      </c>
      <c r="V1337">
        <v>0</v>
      </c>
    </row>
    <row r="1338" spans="1:22" x14ac:dyDescent="0.3">
      <c r="A1338">
        <f t="shared" si="93"/>
        <v>26.9097702945778</v>
      </c>
      <c r="B1338">
        <f t="shared" si="94"/>
        <v>650.84310362790995</v>
      </c>
      <c r="C1338">
        <f t="shared" si="95"/>
        <v>5.3256404652648097</v>
      </c>
      <c r="D1338">
        <f t="shared" si="96"/>
        <v>7.6801341446450397</v>
      </c>
      <c r="E1338">
        <v>10</v>
      </c>
      <c r="F1338">
        <v>22128</v>
      </c>
      <c r="G1338">
        <v>20789</v>
      </c>
      <c r="H1338">
        <v>8990</v>
      </c>
      <c r="I1338">
        <v>1156</v>
      </c>
      <c r="J1338">
        <v>2768</v>
      </c>
      <c r="K1338">
        <v>6942</v>
      </c>
      <c r="L1338">
        <v>796</v>
      </c>
      <c r="M1338">
        <v>160.110780932084</v>
      </c>
      <c r="N1338">
        <v>25.309053268676301</v>
      </c>
      <c r="O1338">
        <v>29.404838496470202</v>
      </c>
      <c r="P1338">
        <v>5.4991387642774203</v>
      </c>
      <c r="Q1338">
        <v>26.9097702945778</v>
      </c>
      <c r="R1338">
        <v>650.84310362790995</v>
      </c>
      <c r="S1338">
        <v>5.3256404652648097</v>
      </c>
      <c r="T1338">
        <v>7.6801341446450397</v>
      </c>
      <c r="U1338">
        <v>0.69343065693430594</v>
      </c>
      <c r="V1338">
        <v>0</v>
      </c>
    </row>
    <row r="1339" spans="1:22" x14ac:dyDescent="0.3">
      <c r="A1339" t="str">
        <f t="shared" si="93"/>
        <v/>
      </c>
      <c r="B1339" t="str">
        <f t="shared" si="94"/>
        <v/>
      </c>
      <c r="C1339" t="str">
        <f t="shared" si="95"/>
        <v/>
      </c>
      <c r="D1339" t="str">
        <f t="shared" si="96"/>
        <v/>
      </c>
      <c r="E1339">
        <v>13</v>
      </c>
      <c r="F1339">
        <v>2346</v>
      </c>
      <c r="G1339">
        <v>1879</v>
      </c>
      <c r="H1339">
        <v>865</v>
      </c>
      <c r="I1339">
        <v>318</v>
      </c>
      <c r="J1339">
        <v>343</v>
      </c>
      <c r="K1339">
        <v>368</v>
      </c>
      <c r="L1339">
        <v>241</v>
      </c>
      <c r="M1339">
        <v>154.617506868471</v>
      </c>
      <c r="N1339">
        <v>41.855316631895498</v>
      </c>
      <c r="O1339">
        <v>213.65073037684499</v>
      </c>
      <c r="P1339">
        <v>10.3174708103254</v>
      </c>
      <c r="Q1339">
        <v>29.490083604410302</v>
      </c>
      <c r="R1339">
        <v>655.96091693774201</v>
      </c>
      <c r="S1339">
        <v>5.9690506230990099</v>
      </c>
      <c r="T1339">
        <v>7.9394168481996497</v>
      </c>
      <c r="U1339">
        <v>0.75182481751824803</v>
      </c>
      <c r="V1339">
        <v>0</v>
      </c>
    </row>
    <row r="1340" spans="1:22" x14ac:dyDescent="0.3">
      <c r="A1340" t="str">
        <f t="shared" si="93"/>
        <v/>
      </c>
      <c r="B1340" t="str">
        <f t="shared" si="94"/>
        <v/>
      </c>
      <c r="C1340" t="str">
        <f t="shared" si="95"/>
        <v/>
      </c>
      <c r="D1340" t="str">
        <f t="shared" si="96"/>
        <v/>
      </c>
      <c r="E1340">
        <v>14</v>
      </c>
      <c r="F1340">
        <v>355</v>
      </c>
      <c r="G1340">
        <v>1258</v>
      </c>
      <c r="H1340">
        <v>169</v>
      </c>
      <c r="I1340">
        <v>386</v>
      </c>
      <c r="J1340">
        <v>31</v>
      </c>
      <c r="K1340">
        <v>229</v>
      </c>
      <c r="L1340">
        <v>28</v>
      </c>
      <c r="M1340">
        <v>174.123577349589</v>
      </c>
      <c r="N1340">
        <v>34.7449636786817</v>
      </c>
      <c r="O1340">
        <v>35.435438492592802</v>
      </c>
      <c r="P1340">
        <v>7.3347205281795702</v>
      </c>
      <c r="Q1340">
        <v>30.7960434969172</v>
      </c>
      <c r="R1340">
        <v>661.62107683024897</v>
      </c>
      <c r="S1340">
        <v>6.6506251209006599</v>
      </c>
      <c r="T1340">
        <v>9.2033903188221302</v>
      </c>
      <c r="U1340">
        <v>0.72262773722627704</v>
      </c>
      <c r="V1340">
        <v>0</v>
      </c>
    </row>
    <row r="1341" spans="1:22" x14ac:dyDescent="0.3">
      <c r="A1341" t="str">
        <f t="shared" si="93"/>
        <v/>
      </c>
      <c r="B1341" t="str">
        <f t="shared" si="94"/>
        <v/>
      </c>
      <c r="C1341" t="str">
        <f t="shared" si="95"/>
        <v/>
      </c>
      <c r="D1341" t="str">
        <f t="shared" si="96"/>
        <v/>
      </c>
      <c r="E1341">
        <v>15</v>
      </c>
      <c r="F1341">
        <v>33</v>
      </c>
      <c r="G1341">
        <v>1137</v>
      </c>
      <c r="H1341">
        <v>12</v>
      </c>
      <c r="I1341">
        <v>304</v>
      </c>
      <c r="J1341">
        <v>4</v>
      </c>
      <c r="K1341">
        <v>318</v>
      </c>
      <c r="L1341">
        <v>4</v>
      </c>
      <c r="M1341">
        <v>176.553963683201</v>
      </c>
      <c r="N1341">
        <v>28.242949768526699</v>
      </c>
      <c r="O1341">
        <v>36.331564030857002</v>
      </c>
      <c r="P1341">
        <v>5.2143329479506901</v>
      </c>
      <c r="Q1341">
        <v>30.6823282666289</v>
      </c>
      <c r="R1341">
        <v>662.794861599961</v>
      </c>
      <c r="S1341">
        <v>6.8006745245866096</v>
      </c>
      <c r="T1341">
        <v>8.7895510364940197</v>
      </c>
      <c r="U1341">
        <v>0.773722627737226</v>
      </c>
      <c r="V1341">
        <v>0</v>
      </c>
    </row>
    <row r="1342" spans="1:22" x14ac:dyDescent="0.3">
      <c r="A1342" t="str">
        <f t="shared" si="93"/>
        <v/>
      </c>
      <c r="B1342" t="str">
        <f t="shared" si="94"/>
        <v/>
      </c>
      <c r="C1342" t="str">
        <f t="shared" si="95"/>
        <v/>
      </c>
      <c r="D1342" t="str">
        <f t="shared" si="96"/>
        <v/>
      </c>
      <c r="E1342">
        <v>16</v>
      </c>
      <c r="F1342">
        <v>18</v>
      </c>
      <c r="G1342">
        <v>10279</v>
      </c>
      <c r="H1342">
        <v>0</v>
      </c>
      <c r="I1342">
        <v>4396</v>
      </c>
      <c r="J1342">
        <v>16</v>
      </c>
      <c r="K1342">
        <v>845</v>
      </c>
      <c r="L1342">
        <v>4</v>
      </c>
      <c r="M1342">
        <v>629.433012570497</v>
      </c>
      <c r="N1342">
        <v>17.287307636567299</v>
      </c>
      <c r="O1342">
        <v>651.08506227188502</v>
      </c>
      <c r="P1342">
        <v>4.6762842752302998</v>
      </c>
      <c r="Q1342">
        <v>30.896369880140799</v>
      </c>
      <c r="R1342">
        <v>655.66306988013901</v>
      </c>
      <c r="S1342">
        <v>7.1547894414257902</v>
      </c>
      <c r="T1342">
        <v>9.0759829025493897</v>
      </c>
      <c r="U1342">
        <v>0.78832116788321105</v>
      </c>
      <c r="V1342">
        <v>0</v>
      </c>
    </row>
    <row r="1343" spans="1:22" x14ac:dyDescent="0.3">
      <c r="A1343" t="str">
        <f t="shared" si="93"/>
        <v/>
      </c>
      <c r="B1343" t="str">
        <f t="shared" si="94"/>
        <v/>
      </c>
      <c r="C1343" t="str">
        <f t="shared" si="95"/>
        <v/>
      </c>
      <c r="D1343" t="str">
        <f t="shared" si="96"/>
        <v/>
      </c>
      <c r="E1343">
        <v>17</v>
      </c>
      <c r="F1343">
        <v>10</v>
      </c>
      <c r="G1343">
        <v>6492</v>
      </c>
      <c r="H1343">
        <v>0</v>
      </c>
      <c r="I1343">
        <v>2293</v>
      </c>
      <c r="J1343">
        <v>9</v>
      </c>
      <c r="K1343">
        <v>588</v>
      </c>
      <c r="L1343">
        <v>3</v>
      </c>
      <c r="M1343">
        <v>681.71737788865698</v>
      </c>
      <c r="N1343">
        <v>18.858170377941999</v>
      </c>
      <c r="O1343">
        <v>652.23544519420295</v>
      </c>
      <c r="P1343">
        <v>7.0198752295577496</v>
      </c>
      <c r="Q1343">
        <v>30.275915193601801</v>
      </c>
      <c r="R1343">
        <v>656.34671519359995</v>
      </c>
      <c r="S1343">
        <v>7.2234756645023399</v>
      </c>
      <c r="T1343">
        <v>9.1631126484890899</v>
      </c>
      <c r="U1343">
        <v>0.78832116788321105</v>
      </c>
      <c r="V1343">
        <v>0</v>
      </c>
    </row>
    <row r="1344" spans="1:22" x14ac:dyDescent="0.3">
      <c r="A1344" t="str">
        <f t="shared" si="93"/>
        <v/>
      </c>
      <c r="B1344" t="str">
        <f t="shared" si="94"/>
        <v/>
      </c>
      <c r="C1344" t="str">
        <f t="shared" si="95"/>
        <v/>
      </c>
      <c r="D1344" t="str">
        <f t="shared" si="96"/>
        <v/>
      </c>
      <c r="E1344">
        <v>18</v>
      </c>
      <c r="F1344">
        <v>6</v>
      </c>
      <c r="G1344">
        <v>2907</v>
      </c>
      <c r="H1344">
        <v>0</v>
      </c>
      <c r="I1344">
        <v>832</v>
      </c>
      <c r="J1344">
        <v>6</v>
      </c>
      <c r="K1344">
        <v>484</v>
      </c>
      <c r="L1344">
        <v>2</v>
      </c>
      <c r="M1344">
        <v>628.19378407018701</v>
      </c>
      <c r="N1344">
        <v>12.9705986756158</v>
      </c>
      <c r="O1344">
        <v>654.13312194013804</v>
      </c>
      <c r="P1344">
        <v>4.29365109279136</v>
      </c>
      <c r="Q1344">
        <v>32.213505861922997</v>
      </c>
      <c r="R1344">
        <v>660.02183919525498</v>
      </c>
      <c r="S1344">
        <v>7.5994093908620197</v>
      </c>
      <c r="T1344">
        <v>9.5515512527348303</v>
      </c>
      <c r="U1344">
        <v>0.79562043795620396</v>
      </c>
      <c r="V1344">
        <v>0</v>
      </c>
    </row>
    <row r="1345" spans="1:22" x14ac:dyDescent="0.3">
      <c r="A1345">
        <f t="shared" si="93"/>
        <v>31.618260077977499</v>
      </c>
      <c r="B1345">
        <f t="shared" si="94"/>
        <v>661.03076007797597</v>
      </c>
      <c r="C1345">
        <f t="shared" si="95"/>
        <v>7.8142502179926003</v>
      </c>
      <c r="D1345">
        <f t="shared" si="96"/>
        <v>9.5585024987945193</v>
      </c>
      <c r="E1345">
        <v>19</v>
      </c>
      <c r="F1345">
        <v>0</v>
      </c>
      <c r="G1345">
        <v>732</v>
      </c>
      <c r="H1345">
        <v>0</v>
      </c>
      <c r="I1345">
        <v>311</v>
      </c>
      <c r="J1345">
        <v>0</v>
      </c>
      <c r="K1345">
        <v>119</v>
      </c>
      <c r="L1345">
        <v>0</v>
      </c>
      <c r="M1345">
        <v>0</v>
      </c>
      <c r="N1345">
        <v>0</v>
      </c>
      <c r="O1345">
        <v>0</v>
      </c>
      <c r="P1345" t="s">
        <v>16</v>
      </c>
      <c r="Q1345">
        <v>31.618260077977499</v>
      </c>
      <c r="R1345">
        <v>661.03076007797597</v>
      </c>
      <c r="S1345">
        <v>7.8142502179926003</v>
      </c>
      <c r="T1345">
        <v>9.5585024987945193</v>
      </c>
      <c r="U1345">
        <v>0.81751824817518204</v>
      </c>
      <c r="V1345">
        <v>0</v>
      </c>
    </row>
    <row r="1346" spans="1:22" x14ac:dyDescent="0.3">
      <c r="A1346" t="str">
        <f t="shared" si="93"/>
        <v/>
      </c>
      <c r="B1346" t="str">
        <f t="shared" si="94"/>
        <v/>
      </c>
      <c r="C1346" t="str">
        <f t="shared" si="95"/>
        <v/>
      </c>
      <c r="D1346" t="str">
        <f t="shared" si="96"/>
        <v/>
      </c>
      <c r="E1346">
        <v>0</v>
      </c>
      <c r="F1346">
        <v>10</v>
      </c>
      <c r="G1346">
        <v>174</v>
      </c>
      <c r="H1346">
        <v>0</v>
      </c>
      <c r="I1346">
        <v>128</v>
      </c>
      <c r="J1346">
        <v>5</v>
      </c>
      <c r="K1346">
        <v>15</v>
      </c>
      <c r="L1346">
        <v>2</v>
      </c>
      <c r="M1346">
        <v>271.78147639583</v>
      </c>
      <c r="N1346">
        <v>18.8783330241247</v>
      </c>
      <c r="O1346">
        <v>232.40638819195701</v>
      </c>
      <c r="P1346">
        <v>8.7468208937534797</v>
      </c>
      <c r="Q1346">
        <v>26.139721525290401</v>
      </c>
      <c r="R1346">
        <v>232.40638819195701</v>
      </c>
      <c r="S1346">
        <v>2.8246022325990601</v>
      </c>
      <c r="T1346">
        <v>8.4124023014363303</v>
      </c>
      <c r="U1346">
        <v>0.33576642335766399</v>
      </c>
      <c r="V1346">
        <v>0</v>
      </c>
    </row>
    <row r="1347" spans="1:22" x14ac:dyDescent="0.3">
      <c r="A1347" t="str">
        <f t="shared" si="93"/>
        <v/>
      </c>
      <c r="B1347" t="str">
        <f t="shared" si="94"/>
        <v/>
      </c>
      <c r="C1347" t="str">
        <f t="shared" si="95"/>
        <v/>
      </c>
      <c r="D1347" t="str">
        <f t="shared" si="96"/>
        <v/>
      </c>
      <c r="E1347">
        <v>3</v>
      </c>
      <c r="F1347">
        <v>894</v>
      </c>
      <c r="G1347">
        <v>0</v>
      </c>
      <c r="H1347">
        <v>287</v>
      </c>
      <c r="I1347">
        <v>0</v>
      </c>
      <c r="J1347">
        <v>241</v>
      </c>
      <c r="K1347">
        <v>0</v>
      </c>
      <c r="L1347">
        <v>40</v>
      </c>
      <c r="M1347">
        <v>712.30224875521401</v>
      </c>
      <c r="N1347">
        <v>21.9986399409133</v>
      </c>
      <c r="O1347">
        <v>274.93248361173499</v>
      </c>
      <c r="P1347">
        <v>4.9048788498608902</v>
      </c>
      <c r="Q1347">
        <v>24.911228939361202</v>
      </c>
      <c r="R1347">
        <v>233.32999560602701</v>
      </c>
      <c r="S1347">
        <v>3.6485570307207298</v>
      </c>
      <c r="T1347">
        <v>7.5735198971021198</v>
      </c>
      <c r="U1347">
        <v>0.48175182481751799</v>
      </c>
      <c r="V1347">
        <v>0</v>
      </c>
    </row>
    <row r="1348" spans="1:22" x14ac:dyDescent="0.3">
      <c r="A1348" t="str">
        <f t="shared" si="93"/>
        <v/>
      </c>
      <c r="B1348" t="str">
        <f t="shared" si="94"/>
        <v/>
      </c>
      <c r="C1348" t="str">
        <f t="shared" si="95"/>
        <v/>
      </c>
      <c r="D1348" t="str">
        <f t="shared" si="96"/>
        <v/>
      </c>
      <c r="E1348">
        <v>4</v>
      </c>
      <c r="F1348">
        <v>2525</v>
      </c>
      <c r="G1348">
        <v>0</v>
      </c>
      <c r="H1348">
        <v>95</v>
      </c>
      <c r="I1348">
        <v>0</v>
      </c>
      <c r="J1348">
        <v>1121</v>
      </c>
      <c r="K1348">
        <v>0</v>
      </c>
      <c r="L1348">
        <v>131</v>
      </c>
      <c r="M1348">
        <v>678.13795411604599</v>
      </c>
      <c r="N1348">
        <v>23.482852222630601</v>
      </c>
      <c r="O1348">
        <v>209.81942756911801</v>
      </c>
      <c r="P1348">
        <v>5.5067669116393398</v>
      </c>
      <c r="Q1348">
        <v>24.790920312109598</v>
      </c>
      <c r="R1348">
        <v>234.828586978776</v>
      </c>
      <c r="S1348">
        <v>4.2176930238791002</v>
      </c>
      <c r="T1348">
        <v>7.60294663515048</v>
      </c>
      <c r="U1348">
        <v>0.55474452554744502</v>
      </c>
      <c r="V1348">
        <v>0</v>
      </c>
    </row>
    <row r="1349" spans="1:22" x14ac:dyDescent="0.3">
      <c r="A1349" t="str">
        <f t="shared" si="93"/>
        <v/>
      </c>
      <c r="B1349" t="str">
        <f t="shared" si="94"/>
        <v/>
      </c>
      <c r="C1349" t="str">
        <f t="shared" si="95"/>
        <v/>
      </c>
      <c r="D1349" t="str">
        <f t="shared" si="96"/>
        <v/>
      </c>
      <c r="E1349">
        <v>5</v>
      </c>
      <c r="F1349">
        <v>9027</v>
      </c>
      <c r="G1349">
        <v>0</v>
      </c>
      <c r="H1349">
        <v>296</v>
      </c>
      <c r="I1349">
        <v>0</v>
      </c>
      <c r="J1349">
        <v>3205</v>
      </c>
      <c r="K1349">
        <v>0</v>
      </c>
      <c r="L1349">
        <v>427</v>
      </c>
      <c r="M1349">
        <v>718.254250272631</v>
      </c>
      <c r="N1349">
        <v>23.784410247412598</v>
      </c>
      <c r="O1349">
        <v>281.02101884746298</v>
      </c>
      <c r="P1349">
        <v>6.0125926261320801</v>
      </c>
      <c r="Q1349">
        <v>25.0503152497777</v>
      </c>
      <c r="R1349">
        <v>236.772981916444</v>
      </c>
      <c r="S1349">
        <v>5.0557047656008898</v>
      </c>
      <c r="T1349">
        <v>8.0538552661316505</v>
      </c>
      <c r="U1349">
        <v>0.62773722627737205</v>
      </c>
      <c r="V1349">
        <v>0</v>
      </c>
    </row>
    <row r="1350" spans="1:22" x14ac:dyDescent="0.3">
      <c r="A1350" t="str">
        <f t="shared" si="93"/>
        <v/>
      </c>
      <c r="B1350" t="str">
        <f t="shared" si="94"/>
        <v/>
      </c>
      <c r="C1350" t="str">
        <f t="shared" si="95"/>
        <v/>
      </c>
      <c r="D1350" t="str">
        <f t="shared" si="96"/>
        <v/>
      </c>
      <c r="E1350">
        <v>6</v>
      </c>
      <c r="F1350">
        <v>6737</v>
      </c>
      <c r="G1350">
        <v>176</v>
      </c>
      <c r="H1350">
        <v>181</v>
      </c>
      <c r="I1350">
        <v>51</v>
      </c>
      <c r="J1350">
        <v>2368</v>
      </c>
      <c r="K1350">
        <v>1</v>
      </c>
      <c r="L1350">
        <v>520</v>
      </c>
      <c r="M1350">
        <v>686.40812799197795</v>
      </c>
      <c r="N1350">
        <v>23.054404667779199</v>
      </c>
      <c r="O1350">
        <v>338.53824550152302</v>
      </c>
      <c r="P1350">
        <v>6.7001447896114801</v>
      </c>
      <c r="Q1350">
        <v>25.017370058837201</v>
      </c>
      <c r="R1350">
        <v>238.05903672550301</v>
      </c>
      <c r="S1350">
        <v>5.4988105884531704</v>
      </c>
      <c r="T1350">
        <v>7.8472609439383803</v>
      </c>
      <c r="U1350">
        <v>0.70072992700729897</v>
      </c>
      <c r="V1350">
        <v>0</v>
      </c>
    </row>
    <row r="1351" spans="1:22" x14ac:dyDescent="0.3">
      <c r="A1351" t="str">
        <f t="shared" si="93"/>
        <v/>
      </c>
      <c r="B1351" t="str">
        <f t="shared" si="94"/>
        <v/>
      </c>
      <c r="C1351" t="str">
        <f t="shared" si="95"/>
        <v/>
      </c>
      <c r="D1351" t="str">
        <f t="shared" si="96"/>
        <v/>
      </c>
      <c r="E1351">
        <v>7</v>
      </c>
      <c r="F1351">
        <v>730</v>
      </c>
      <c r="G1351">
        <v>38</v>
      </c>
      <c r="H1351">
        <v>153</v>
      </c>
      <c r="I1351">
        <v>0</v>
      </c>
      <c r="J1351">
        <v>256</v>
      </c>
      <c r="K1351">
        <v>3</v>
      </c>
      <c r="L1351">
        <v>57</v>
      </c>
      <c r="M1351">
        <v>688.69143438621904</v>
      </c>
      <c r="N1351">
        <v>23.618927699804399</v>
      </c>
      <c r="O1351">
        <v>284.70500509345999</v>
      </c>
      <c r="P1351">
        <v>7.0912158442121997</v>
      </c>
      <c r="Q1351">
        <v>24.560264098851199</v>
      </c>
      <c r="R1351">
        <v>239.58733076551701</v>
      </c>
      <c r="S1351">
        <v>5.5334970338489002</v>
      </c>
      <c r="T1351">
        <v>8.3306493806296693</v>
      </c>
      <c r="U1351">
        <v>0.66423357664233496</v>
      </c>
      <c r="V1351">
        <v>0</v>
      </c>
    </row>
    <row r="1352" spans="1:22" x14ac:dyDescent="0.3">
      <c r="A1352" t="str">
        <f t="shared" si="93"/>
        <v/>
      </c>
      <c r="B1352" t="str">
        <f t="shared" si="94"/>
        <v/>
      </c>
      <c r="C1352" t="str">
        <f t="shared" si="95"/>
        <v/>
      </c>
      <c r="D1352" t="str">
        <f t="shared" si="96"/>
        <v/>
      </c>
      <c r="E1352">
        <v>8</v>
      </c>
      <c r="F1352">
        <v>638</v>
      </c>
      <c r="G1352">
        <v>245</v>
      </c>
      <c r="H1352">
        <v>65</v>
      </c>
      <c r="I1352">
        <v>22</v>
      </c>
      <c r="J1352">
        <v>304</v>
      </c>
      <c r="K1352">
        <v>66</v>
      </c>
      <c r="L1352">
        <v>63</v>
      </c>
      <c r="M1352">
        <v>671.38646080626904</v>
      </c>
      <c r="N1352">
        <v>24.8857076093256</v>
      </c>
      <c r="O1352">
        <v>174.378823946663</v>
      </c>
      <c r="P1352">
        <v>7.4420162042398399</v>
      </c>
      <c r="Q1352">
        <v>25.6005728718896</v>
      </c>
      <c r="R1352">
        <v>241.92973953855599</v>
      </c>
      <c r="S1352">
        <v>5.8257078196051797</v>
      </c>
      <c r="T1352">
        <v>8.22806155964855</v>
      </c>
      <c r="U1352">
        <v>0.70802919708029199</v>
      </c>
      <c r="V1352">
        <v>0</v>
      </c>
    </row>
    <row r="1353" spans="1:22" x14ac:dyDescent="0.3">
      <c r="A1353" t="str">
        <f t="shared" si="93"/>
        <v/>
      </c>
      <c r="B1353" t="str">
        <f t="shared" si="94"/>
        <v/>
      </c>
      <c r="C1353" t="str">
        <f t="shared" si="95"/>
        <v/>
      </c>
      <c r="D1353" t="str">
        <f t="shared" si="96"/>
        <v/>
      </c>
      <c r="E1353">
        <v>9</v>
      </c>
      <c r="F1353">
        <v>1251</v>
      </c>
      <c r="G1353">
        <v>511</v>
      </c>
      <c r="H1353">
        <v>188</v>
      </c>
      <c r="I1353">
        <v>46</v>
      </c>
      <c r="J1353">
        <v>272</v>
      </c>
      <c r="K1353">
        <v>225</v>
      </c>
      <c r="L1353">
        <v>49</v>
      </c>
      <c r="M1353">
        <v>658.09235659997705</v>
      </c>
      <c r="N1353">
        <v>25.845014184857</v>
      </c>
      <c r="O1353">
        <v>179.91448699975501</v>
      </c>
      <c r="P1353">
        <v>6.0230498304711499</v>
      </c>
      <c r="Q1353">
        <v>26.416520333089</v>
      </c>
      <c r="R1353">
        <v>179.91448699975501</v>
      </c>
      <c r="S1353">
        <v>6.1301472042582699</v>
      </c>
      <c r="T1353">
        <v>7.9983825426988897</v>
      </c>
      <c r="U1353">
        <v>0.76642335766423297</v>
      </c>
      <c r="V1353">
        <v>0</v>
      </c>
    </row>
    <row r="1354" spans="1:22" x14ac:dyDescent="0.3">
      <c r="A1354">
        <f t="shared" si="93"/>
        <v>29.769183655270901</v>
      </c>
      <c r="B1354">
        <f t="shared" si="94"/>
        <v>199.16918365526999</v>
      </c>
      <c r="C1354">
        <f t="shared" si="95"/>
        <v>7.3181135892502898</v>
      </c>
      <c r="D1354">
        <f t="shared" si="96"/>
        <v>9.1979959791494394</v>
      </c>
      <c r="E1354">
        <v>10</v>
      </c>
      <c r="F1354">
        <v>22251</v>
      </c>
      <c r="G1354">
        <v>20842</v>
      </c>
      <c r="H1354">
        <v>7856</v>
      </c>
      <c r="I1354">
        <v>1198</v>
      </c>
      <c r="J1354">
        <v>2771</v>
      </c>
      <c r="K1354">
        <v>7398</v>
      </c>
      <c r="L1354">
        <v>1866</v>
      </c>
      <c r="M1354">
        <v>185.198010809755</v>
      </c>
      <c r="N1354">
        <v>29.1309951140578</v>
      </c>
      <c r="O1354">
        <v>193.66984755087401</v>
      </c>
      <c r="P1354">
        <v>7.1250720382039798</v>
      </c>
      <c r="Q1354">
        <v>29.769183655270901</v>
      </c>
      <c r="R1354">
        <v>199.16918365526999</v>
      </c>
      <c r="S1354">
        <v>7.3181135892502898</v>
      </c>
      <c r="T1354">
        <v>9.1979959791494394</v>
      </c>
      <c r="U1354">
        <v>0.79562043795620396</v>
      </c>
      <c r="V1354">
        <v>0</v>
      </c>
    </row>
    <row r="1355" spans="1:22" x14ac:dyDescent="0.3">
      <c r="A1355" t="str">
        <f t="shared" si="93"/>
        <v/>
      </c>
      <c r="B1355" t="str">
        <f t="shared" si="94"/>
        <v/>
      </c>
      <c r="C1355" t="str">
        <f t="shared" si="95"/>
        <v/>
      </c>
      <c r="D1355" t="str">
        <f t="shared" si="96"/>
        <v/>
      </c>
      <c r="E1355">
        <v>13</v>
      </c>
      <c r="F1355">
        <v>2383</v>
      </c>
      <c r="G1355">
        <v>1876</v>
      </c>
      <c r="H1355">
        <v>748</v>
      </c>
      <c r="I1355">
        <v>232</v>
      </c>
      <c r="J1355">
        <v>372</v>
      </c>
      <c r="K1355">
        <v>326</v>
      </c>
      <c r="L1355">
        <v>356</v>
      </c>
      <c r="M1355">
        <v>123.37023898794401</v>
      </c>
      <c r="N1355">
        <v>42.9208142781495</v>
      </c>
      <c r="O1355">
        <v>123.37023898794401</v>
      </c>
      <c r="P1355">
        <v>13.4022553330006</v>
      </c>
      <c r="Q1355">
        <v>30.894761325150998</v>
      </c>
      <c r="R1355">
        <v>202.83226132515099</v>
      </c>
      <c r="S1355">
        <v>8.1539521125153307</v>
      </c>
      <c r="T1355">
        <v>9.7990477141631604</v>
      </c>
      <c r="U1355">
        <v>0.83211678832116698</v>
      </c>
      <c r="V1355">
        <v>0</v>
      </c>
    </row>
    <row r="1356" spans="1:22" x14ac:dyDescent="0.3">
      <c r="A1356" t="str">
        <f t="shared" si="93"/>
        <v/>
      </c>
      <c r="B1356" t="str">
        <f t="shared" si="94"/>
        <v/>
      </c>
      <c r="C1356" t="str">
        <f t="shared" si="95"/>
        <v/>
      </c>
      <c r="D1356" t="str">
        <f t="shared" si="96"/>
        <v/>
      </c>
      <c r="E1356">
        <v>14</v>
      </c>
      <c r="F1356">
        <v>356</v>
      </c>
      <c r="G1356">
        <v>1291</v>
      </c>
      <c r="H1356">
        <v>168</v>
      </c>
      <c r="I1356">
        <v>313</v>
      </c>
      <c r="J1356">
        <v>14</v>
      </c>
      <c r="K1356">
        <v>226</v>
      </c>
      <c r="L1356">
        <v>36</v>
      </c>
      <c r="M1356">
        <v>191.812837089271</v>
      </c>
      <c r="N1356">
        <v>32.446506844666601</v>
      </c>
      <c r="O1356">
        <v>38.618109322716201</v>
      </c>
      <c r="P1356">
        <v>7.40262199805814</v>
      </c>
      <c r="Q1356">
        <v>37.786410745927498</v>
      </c>
      <c r="R1356">
        <v>214.07811074592701</v>
      </c>
      <c r="S1356">
        <v>9.2916065810965307</v>
      </c>
      <c r="T1356">
        <v>10.520248773638199</v>
      </c>
      <c r="U1356">
        <v>0.88321167883211604</v>
      </c>
      <c r="V1356">
        <v>0</v>
      </c>
    </row>
    <row r="1357" spans="1:22" x14ac:dyDescent="0.3">
      <c r="A1357" t="str">
        <f t="shared" si="93"/>
        <v/>
      </c>
      <c r="B1357" t="str">
        <f t="shared" si="94"/>
        <v/>
      </c>
      <c r="C1357" t="str">
        <f t="shared" si="95"/>
        <v/>
      </c>
      <c r="D1357" t="str">
        <f t="shared" si="96"/>
        <v/>
      </c>
      <c r="E1357">
        <v>15</v>
      </c>
      <c r="F1357">
        <v>51</v>
      </c>
      <c r="G1357">
        <v>1183</v>
      </c>
      <c r="H1357">
        <v>30</v>
      </c>
      <c r="I1357">
        <v>272</v>
      </c>
      <c r="J1357">
        <v>4</v>
      </c>
      <c r="K1357">
        <v>358</v>
      </c>
      <c r="L1357">
        <v>5</v>
      </c>
      <c r="M1357">
        <v>80.593581070533205</v>
      </c>
      <c r="N1357">
        <v>21.023614133070499</v>
      </c>
      <c r="O1357">
        <v>192.75257700759201</v>
      </c>
      <c r="P1357">
        <v>6.5130779157846197</v>
      </c>
      <c r="Q1357">
        <v>39.215927117188002</v>
      </c>
      <c r="R1357">
        <v>216.795127117188</v>
      </c>
      <c r="S1357">
        <v>9.6645396655394098</v>
      </c>
      <c r="T1357">
        <v>10.852802739171301</v>
      </c>
      <c r="U1357">
        <v>0.89051094890510896</v>
      </c>
      <c r="V1357">
        <v>0</v>
      </c>
    </row>
    <row r="1358" spans="1:22" x14ac:dyDescent="0.3">
      <c r="A1358" t="str">
        <f t="shared" si="93"/>
        <v/>
      </c>
      <c r="B1358" t="str">
        <f t="shared" si="94"/>
        <v/>
      </c>
      <c r="C1358" t="str">
        <f t="shared" si="95"/>
        <v/>
      </c>
      <c r="D1358" t="str">
        <f t="shared" si="96"/>
        <v/>
      </c>
      <c r="E1358">
        <v>16</v>
      </c>
      <c r="F1358">
        <v>13</v>
      </c>
      <c r="G1358">
        <v>10522</v>
      </c>
      <c r="H1358">
        <v>1</v>
      </c>
      <c r="I1358">
        <v>4748</v>
      </c>
      <c r="J1358">
        <v>10</v>
      </c>
      <c r="K1358">
        <v>899</v>
      </c>
      <c r="L1358">
        <v>2</v>
      </c>
      <c r="M1358">
        <v>606.004166327446</v>
      </c>
      <c r="N1358">
        <v>13.669380523066501</v>
      </c>
      <c r="O1358">
        <v>263.14365489075999</v>
      </c>
      <c r="P1358">
        <v>4.7039155765141496</v>
      </c>
      <c r="Q1358">
        <v>39.5666631610979</v>
      </c>
      <c r="R1358">
        <v>219.13336316109701</v>
      </c>
      <c r="S1358">
        <v>10.252867299021</v>
      </c>
      <c r="T1358">
        <v>11.6086183468255</v>
      </c>
      <c r="U1358">
        <v>0.88321167883211604</v>
      </c>
      <c r="V1358">
        <v>0</v>
      </c>
    </row>
    <row r="1359" spans="1:22" x14ac:dyDescent="0.3">
      <c r="A1359" t="str">
        <f t="shared" si="93"/>
        <v/>
      </c>
      <c r="B1359" t="str">
        <f t="shared" si="94"/>
        <v/>
      </c>
      <c r="C1359" t="str">
        <f t="shared" si="95"/>
        <v/>
      </c>
      <c r="D1359" t="str">
        <f t="shared" si="96"/>
        <v/>
      </c>
      <c r="E1359">
        <v>17</v>
      </c>
      <c r="F1359">
        <v>7</v>
      </c>
      <c r="G1359">
        <v>6404</v>
      </c>
      <c r="H1359">
        <v>0</v>
      </c>
      <c r="I1359">
        <v>2264</v>
      </c>
      <c r="J1359">
        <v>7</v>
      </c>
      <c r="K1359">
        <v>652</v>
      </c>
      <c r="L1359">
        <v>2</v>
      </c>
      <c r="M1359">
        <v>665.20700849363095</v>
      </c>
      <c r="N1359">
        <v>11.0462190170032</v>
      </c>
      <c r="O1359">
        <v>620.29415696497904</v>
      </c>
      <c r="P1359">
        <v>5.4821298321345102</v>
      </c>
      <c r="Q1359">
        <v>43.704765507313503</v>
      </c>
      <c r="R1359">
        <v>224.575565507313</v>
      </c>
      <c r="S1359">
        <v>10.5946781047023</v>
      </c>
      <c r="T1359">
        <v>12.0955908362019</v>
      </c>
      <c r="U1359">
        <v>0.87591240875912402</v>
      </c>
      <c r="V1359">
        <v>0</v>
      </c>
    </row>
    <row r="1360" spans="1:22" x14ac:dyDescent="0.3">
      <c r="A1360" t="str">
        <f t="shared" si="93"/>
        <v/>
      </c>
      <c r="B1360" t="str">
        <f t="shared" si="94"/>
        <v/>
      </c>
      <c r="C1360" t="str">
        <f t="shared" si="95"/>
        <v/>
      </c>
      <c r="D1360" t="str">
        <f t="shared" si="96"/>
        <v/>
      </c>
      <c r="E1360">
        <v>18</v>
      </c>
      <c r="F1360">
        <v>6</v>
      </c>
      <c r="G1360">
        <v>2865</v>
      </c>
      <c r="H1360">
        <v>0</v>
      </c>
      <c r="I1360">
        <v>946</v>
      </c>
      <c r="J1360">
        <v>6</v>
      </c>
      <c r="K1360">
        <v>458</v>
      </c>
      <c r="L1360">
        <v>2</v>
      </c>
      <c r="M1360">
        <v>641.71093008925698</v>
      </c>
      <c r="N1360">
        <v>14.181512388752701</v>
      </c>
      <c r="O1360">
        <v>641.71093008925698</v>
      </c>
      <c r="P1360">
        <v>9.4608537448430994</v>
      </c>
      <c r="Q1360">
        <v>43.835559278714797</v>
      </c>
      <c r="R1360">
        <v>226.44389261204799</v>
      </c>
      <c r="S1360">
        <v>10.6826472356076</v>
      </c>
      <c r="T1360">
        <v>12.196022260652001</v>
      </c>
      <c r="U1360">
        <v>0.87591240875912402</v>
      </c>
      <c r="V1360">
        <v>0</v>
      </c>
    </row>
    <row r="1361" spans="1:22" x14ac:dyDescent="0.3">
      <c r="A1361">
        <f t="shared" si="93"/>
        <v>43.193888191957001</v>
      </c>
      <c r="B1361">
        <f t="shared" si="94"/>
        <v>227.40638819195701</v>
      </c>
      <c r="C1361">
        <f t="shared" si="95"/>
        <v>10.8646540112984</v>
      </c>
      <c r="D1361">
        <f t="shared" si="96"/>
        <v>12.5080470550242</v>
      </c>
      <c r="E1361">
        <v>19</v>
      </c>
      <c r="F1361">
        <v>0</v>
      </c>
      <c r="G1361">
        <v>714</v>
      </c>
      <c r="H1361">
        <v>0</v>
      </c>
      <c r="I1361">
        <v>320</v>
      </c>
      <c r="J1361">
        <v>0</v>
      </c>
      <c r="K1361">
        <v>100</v>
      </c>
      <c r="L1361">
        <v>0</v>
      </c>
      <c r="M1361">
        <v>0</v>
      </c>
      <c r="N1361">
        <v>0</v>
      </c>
      <c r="O1361">
        <v>0</v>
      </c>
      <c r="P1361" t="s">
        <v>16</v>
      </c>
      <c r="Q1361">
        <v>43.193888191957001</v>
      </c>
      <c r="R1361">
        <v>227.40638819195701</v>
      </c>
      <c r="S1361">
        <v>10.8646540112984</v>
      </c>
      <c r="T1361">
        <v>12.5080470550242</v>
      </c>
      <c r="U1361">
        <v>0.86861313868613099</v>
      </c>
      <c r="V1361">
        <v>0</v>
      </c>
    </row>
    <row r="1362" spans="1:22" x14ac:dyDescent="0.3">
      <c r="A1362" t="str">
        <f t="shared" si="93"/>
        <v/>
      </c>
      <c r="B1362" t="str">
        <f t="shared" si="94"/>
        <v/>
      </c>
      <c r="C1362" t="str">
        <f t="shared" si="95"/>
        <v/>
      </c>
      <c r="D1362" t="str">
        <f t="shared" si="96"/>
        <v/>
      </c>
      <c r="E1362">
        <v>0</v>
      </c>
      <c r="F1362">
        <v>19</v>
      </c>
      <c r="G1362">
        <v>179</v>
      </c>
      <c r="H1362">
        <v>0</v>
      </c>
      <c r="I1362">
        <v>115</v>
      </c>
      <c r="J1362">
        <v>8</v>
      </c>
      <c r="K1362">
        <v>21</v>
      </c>
      <c r="L1362">
        <v>2</v>
      </c>
      <c r="M1362">
        <v>612.59999999999798</v>
      </c>
      <c r="N1362">
        <v>5.8629389944317101</v>
      </c>
      <c r="O1362">
        <v>780.99235191648199</v>
      </c>
      <c r="P1362">
        <v>6.8204456527779103</v>
      </c>
      <c r="Q1362">
        <v>21.516617055144</v>
      </c>
      <c r="R1362">
        <v>193.249950388477</v>
      </c>
      <c r="S1362">
        <v>2.0063713405186201</v>
      </c>
      <c r="T1362">
        <v>8.0844962838544401</v>
      </c>
      <c r="U1362">
        <v>0.24817518248175099</v>
      </c>
      <c r="V1362">
        <v>0</v>
      </c>
    </row>
    <row r="1363" spans="1:22" x14ac:dyDescent="0.3">
      <c r="A1363" t="str">
        <f t="shared" si="93"/>
        <v/>
      </c>
      <c r="B1363" t="str">
        <f t="shared" si="94"/>
        <v/>
      </c>
      <c r="C1363" t="str">
        <f t="shared" si="95"/>
        <v/>
      </c>
      <c r="D1363" t="str">
        <f t="shared" si="96"/>
        <v/>
      </c>
      <c r="E1363">
        <v>3</v>
      </c>
      <c r="F1363">
        <v>1056</v>
      </c>
      <c r="G1363">
        <v>0</v>
      </c>
      <c r="H1363">
        <v>336</v>
      </c>
      <c r="I1363">
        <v>0</v>
      </c>
      <c r="J1363">
        <v>268</v>
      </c>
      <c r="K1363">
        <v>0</v>
      </c>
      <c r="L1363">
        <v>33</v>
      </c>
      <c r="M1363">
        <v>634.81895177660101</v>
      </c>
      <c r="N1363">
        <v>21.2497581101135</v>
      </c>
      <c r="O1363">
        <v>898.20161776693203</v>
      </c>
      <c r="P1363">
        <v>4.8319023714540199</v>
      </c>
      <c r="Q1363">
        <v>20.2757496553285</v>
      </c>
      <c r="R1363">
        <v>194.16118298866101</v>
      </c>
      <c r="S1363">
        <v>2.7754280821448898</v>
      </c>
      <c r="T1363">
        <v>6.4446380890482997</v>
      </c>
      <c r="U1363">
        <v>0.43065693430656898</v>
      </c>
      <c r="V1363">
        <v>0</v>
      </c>
    </row>
    <row r="1364" spans="1:22" x14ac:dyDescent="0.3">
      <c r="A1364" t="str">
        <f t="shared" si="93"/>
        <v/>
      </c>
      <c r="B1364" t="str">
        <f t="shared" si="94"/>
        <v/>
      </c>
      <c r="C1364" t="str">
        <f t="shared" si="95"/>
        <v/>
      </c>
      <c r="D1364" t="str">
        <f t="shared" si="96"/>
        <v/>
      </c>
      <c r="E1364">
        <v>4</v>
      </c>
      <c r="F1364">
        <v>2575</v>
      </c>
      <c r="G1364">
        <v>0</v>
      </c>
      <c r="H1364">
        <v>125</v>
      </c>
      <c r="I1364">
        <v>0</v>
      </c>
      <c r="J1364">
        <v>1151</v>
      </c>
      <c r="K1364">
        <v>0</v>
      </c>
      <c r="L1364">
        <v>135</v>
      </c>
      <c r="M1364">
        <v>671.31261775810401</v>
      </c>
      <c r="N1364">
        <v>23.798372334181899</v>
      </c>
      <c r="O1364">
        <v>768.80788122863498</v>
      </c>
      <c r="P1364">
        <v>5.0499571405376802</v>
      </c>
      <c r="Q1364">
        <v>20.005132778501999</v>
      </c>
      <c r="R1364">
        <v>195.509466111835</v>
      </c>
      <c r="S1364">
        <v>3.1095581927854901</v>
      </c>
      <c r="T1364">
        <v>5.8357461974193496</v>
      </c>
      <c r="U1364">
        <v>0.53284671532846695</v>
      </c>
      <c r="V1364">
        <v>0</v>
      </c>
    </row>
    <row r="1365" spans="1:22" x14ac:dyDescent="0.3">
      <c r="A1365" t="str">
        <f t="shared" si="93"/>
        <v/>
      </c>
      <c r="B1365" t="str">
        <f t="shared" si="94"/>
        <v/>
      </c>
      <c r="C1365" t="str">
        <f t="shared" si="95"/>
        <v/>
      </c>
      <c r="D1365" t="str">
        <f t="shared" si="96"/>
        <v/>
      </c>
      <c r="E1365">
        <v>5</v>
      </c>
      <c r="F1365">
        <v>8931</v>
      </c>
      <c r="G1365">
        <v>0</v>
      </c>
      <c r="H1365">
        <v>263</v>
      </c>
      <c r="I1365">
        <v>0</v>
      </c>
      <c r="J1365">
        <v>3255</v>
      </c>
      <c r="K1365">
        <v>0</v>
      </c>
      <c r="L1365">
        <v>378</v>
      </c>
      <c r="M1365">
        <v>626.14672930150903</v>
      </c>
      <c r="N1365">
        <v>24.0486579007299</v>
      </c>
      <c r="O1365">
        <v>413.57475766107001</v>
      </c>
      <c r="P1365">
        <v>5.9767149252252798</v>
      </c>
      <c r="Q1365">
        <v>24.596919748419001</v>
      </c>
      <c r="R1365">
        <v>211.119586415085</v>
      </c>
      <c r="S1365">
        <v>3.9275884944980901</v>
      </c>
      <c r="T1365">
        <v>6.7259952968279801</v>
      </c>
      <c r="U1365">
        <v>0.58394160583941601</v>
      </c>
      <c r="V1365">
        <v>0</v>
      </c>
    </row>
    <row r="1366" spans="1:22" x14ac:dyDescent="0.3">
      <c r="A1366" t="str">
        <f t="shared" si="93"/>
        <v/>
      </c>
      <c r="B1366" t="str">
        <f t="shared" si="94"/>
        <v/>
      </c>
      <c r="C1366" t="str">
        <f t="shared" si="95"/>
        <v/>
      </c>
      <c r="D1366" t="str">
        <f t="shared" si="96"/>
        <v/>
      </c>
      <c r="E1366">
        <v>6</v>
      </c>
      <c r="F1366">
        <v>6863</v>
      </c>
      <c r="G1366">
        <v>258</v>
      </c>
      <c r="H1366">
        <v>185</v>
      </c>
      <c r="I1366">
        <v>102</v>
      </c>
      <c r="J1366">
        <v>2519</v>
      </c>
      <c r="K1366">
        <v>2</v>
      </c>
      <c r="L1366">
        <v>378</v>
      </c>
      <c r="M1366">
        <v>629.88975524425302</v>
      </c>
      <c r="N1366">
        <v>25.228551847229799</v>
      </c>
      <c r="O1366">
        <v>415.06073430232999</v>
      </c>
      <c r="P1366">
        <v>6.3219564539358197</v>
      </c>
      <c r="Q1366">
        <v>24.1062271442411</v>
      </c>
      <c r="R1366">
        <v>211.947893810907</v>
      </c>
      <c r="S1366">
        <v>4.3511488217458396</v>
      </c>
      <c r="T1366">
        <v>6.62341542865755</v>
      </c>
      <c r="U1366">
        <v>0.65693430656934304</v>
      </c>
      <c r="V1366">
        <v>0</v>
      </c>
    </row>
    <row r="1367" spans="1:22" x14ac:dyDescent="0.3">
      <c r="A1367" t="str">
        <f t="shared" si="93"/>
        <v/>
      </c>
      <c r="B1367" t="str">
        <f t="shared" si="94"/>
        <v/>
      </c>
      <c r="C1367" t="str">
        <f t="shared" si="95"/>
        <v/>
      </c>
      <c r="D1367" t="str">
        <f t="shared" si="96"/>
        <v/>
      </c>
      <c r="E1367">
        <v>7</v>
      </c>
      <c r="F1367">
        <v>689</v>
      </c>
      <c r="G1367">
        <v>34</v>
      </c>
      <c r="H1367">
        <v>151</v>
      </c>
      <c r="I1367">
        <v>1</v>
      </c>
      <c r="J1367">
        <v>245</v>
      </c>
      <c r="K1367">
        <v>5</v>
      </c>
      <c r="L1367">
        <v>37</v>
      </c>
      <c r="M1367">
        <v>632.64592423963802</v>
      </c>
      <c r="N1367">
        <v>26.044152180954899</v>
      </c>
      <c r="O1367">
        <v>417.184583325657</v>
      </c>
      <c r="P1367">
        <v>6.3003156214886697</v>
      </c>
      <c r="Q1367">
        <v>23.077926782264999</v>
      </c>
      <c r="R1367">
        <v>212.90499344893101</v>
      </c>
      <c r="S1367">
        <v>4.56687113798022</v>
      </c>
      <c r="T1367">
        <v>6.9517927322587898</v>
      </c>
      <c r="U1367">
        <v>0.65693430656934304</v>
      </c>
      <c r="V1367">
        <v>0</v>
      </c>
    </row>
    <row r="1368" spans="1:22" x14ac:dyDescent="0.3">
      <c r="A1368" t="str">
        <f t="shared" si="93"/>
        <v/>
      </c>
      <c r="B1368" t="str">
        <f t="shared" si="94"/>
        <v/>
      </c>
      <c r="C1368" t="str">
        <f t="shared" si="95"/>
        <v/>
      </c>
      <c r="D1368" t="str">
        <f t="shared" si="96"/>
        <v/>
      </c>
      <c r="E1368">
        <v>8</v>
      </c>
      <c r="F1368">
        <v>618</v>
      </c>
      <c r="G1368">
        <v>244</v>
      </c>
      <c r="H1368">
        <v>64</v>
      </c>
      <c r="I1368">
        <v>24</v>
      </c>
      <c r="J1368">
        <v>291</v>
      </c>
      <c r="K1368">
        <v>63</v>
      </c>
      <c r="L1368">
        <v>40</v>
      </c>
      <c r="M1368">
        <v>631.15275403598696</v>
      </c>
      <c r="N1368">
        <v>24.392364408983799</v>
      </c>
      <c r="O1368">
        <v>418.13330370295</v>
      </c>
      <c r="P1368">
        <v>6.3229339084998397</v>
      </c>
      <c r="Q1368">
        <v>22.798367208959501</v>
      </c>
      <c r="R1368">
        <v>213.92753387562601</v>
      </c>
      <c r="S1368">
        <v>4.7083990932936697</v>
      </c>
      <c r="T1368">
        <v>6.8622412317152399</v>
      </c>
      <c r="U1368">
        <v>0.68613138686131303</v>
      </c>
      <c r="V1368">
        <v>0</v>
      </c>
    </row>
    <row r="1369" spans="1:22" x14ac:dyDescent="0.3">
      <c r="A1369" t="str">
        <f t="shared" si="93"/>
        <v/>
      </c>
      <c r="B1369" t="str">
        <f t="shared" si="94"/>
        <v/>
      </c>
      <c r="C1369" t="str">
        <f t="shared" si="95"/>
        <v/>
      </c>
      <c r="D1369" t="str">
        <f t="shared" si="96"/>
        <v/>
      </c>
      <c r="E1369">
        <v>9</v>
      </c>
      <c r="F1369">
        <v>1242</v>
      </c>
      <c r="G1369">
        <v>477</v>
      </c>
      <c r="H1369">
        <v>184</v>
      </c>
      <c r="I1369">
        <v>54</v>
      </c>
      <c r="J1369">
        <v>282</v>
      </c>
      <c r="K1369">
        <v>212</v>
      </c>
      <c r="L1369">
        <v>41</v>
      </c>
      <c r="M1369">
        <v>689.14203562038699</v>
      </c>
      <c r="N1369">
        <v>27.889349555411201</v>
      </c>
      <c r="O1369">
        <v>426.70935583783802</v>
      </c>
      <c r="P1369">
        <v>6.9777588018486902</v>
      </c>
      <c r="Q1369">
        <v>26.291213611149299</v>
      </c>
      <c r="R1369">
        <v>643.65584694448103</v>
      </c>
      <c r="S1369">
        <v>5.7254931427273101</v>
      </c>
      <c r="T1369">
        <v>8.2567637953014898</v>
      </c>
      <c r="U1369">
        <v>0.69343065693430594</v>
      </c>
      <c r="V1369">
        <v>0</v>
      </c>
    </row>
    <row r="1370" spans="1:22" x14ac:dyDescent="0.3">
      <c r="A1370">
        <f t="shared" ref="A1370:A1433" si="97">IF(OR($E1370=10,$E1370=19),Q1370,"")</f>
        <v>26.228987579680101</v>
      </c>
      <c r="B1370">
        <f t="shared" ref="B1370:B1433" si="98">IF(OR($E1370=10,$E1370=19),R1370,"")</f>
        <v>223.62898757968</v>
      </c>
      <c r="C1370">
        <f t="shared" ref="C1370:C1433" si="99">IF(OR($E1370=10,$E1370=19),S1370,"")</f>
        <v>6.3287659142461301</v>
      </c>
      <c r="D1370">
        <f t="shared" ref="D1370:D1433" si="100">IF(OR($E1370=10,$E1370=19),T1370,"")</f>
        <v>8.6704093025172</v>
      </c>
      <c r="E1370">
        <v>10</v>
      </c>
      <c r="F1370">
        <v>22504</v>
      </c>
      <c r="G1370">
        <v>20980</v>
      </c>
      <c r="H1370">
        <v>9520</v>
      </c>
      <c r="I1370">
        <v>1361</v>
      </c>
      <c r="J1370">
        <v>2753</v>
      </c>
      <c r="K1370">
        <v>7250</v>
      </c>
      <c r="L1370">
        <v>1656</v>
      </c>
      <c r="M1370">
        <v>160.03989247713699</v>
      </c>
      <c r="N1370">
        <v>24.050790956591801</v>
      </c>
      <c r="O1370">
        <v>431.99287964783798</v>
      </c>
      <c r="P1370">
        <v>6.1265884556494097</v>
      </c>
      <c r="Q1370">
        <v>26.228987579680101</v>
      </c>
      <c r="R1370">
        <v>223.62898757968</v>
      </c>
      <c r="S1370">
        <v>6.3287659142461301</v>
      </c>
      <c r="T1370">
        <v>8.6704093025172</v>
      </c>
      <c r="U1370">
        <v>0.72992700729926996</v>
      </c>
      <c r="V1370">
        <v>0</v>
      </c>
    </row>
    <row r="1371" spans="1:22" x14ac:dyDescent="0.3">
      <c r="A1371" t="str">
        <f t="shared" si="97"/>
        <v/>
      </c>
      <c r="B1371" t="str">
        <f t="shared" si="98"/>
        <v/>
      </c>
      <c r="C1371" t="str">
        <f t="shared" si="99"/>
        <v/>
      </c>
      <c r="D1371" t="str">
        <f t="shared" si="100"/>
        <v/>
      </c>
      <c r="E1371">
        <v>13</v>
      </c>
      <c r="F1371">
        <v>2384</v>
      </c>
      <c r="G1371">
        <v>1865</v>
      </c>
      <c r="H1371">
        <v>778</v>
      </c>
      <c r="I1371">
        <v>343</v>
      </c>
      <c r="J1371">
        <v>388</v>
      </c>
      <c r="K1371">
        <v>370</v>
      </c>
      <c r="L1371">
        <v>284</v>
      </c>
      <c r="M1371">
        <v>114.16750563697801</v>
      </c>
      <c r="N1371">
        <v>35.581700835520003</v>
      </c>
      <c r="O1371">
        <v>114.16750563697801</v>
      </c>
      <c r="P1371">
        <v>9.8417824914059402</v>
      </c>
      <c r="Q1371">
        <v>26.219776345501401</v>
      </c>
      <c r="R1371">
        <v>440.82394301216698</v>
      </c>
      <c r="S1371">
        <v>6.9786354796098697</v>
      </c>
      <c r="T1371">
        <v>8.6132708171761507</v>
      </c>
      <c r="U1371">
        <v>0.81021897810218901</v>
      </c>
      <c r="V1371">
        <v>0</v>
      </c>
    </row>
    <row r="1372" spans="1:22" x14ac:dyDescent="0.3">
      <c r="A1372" t="str">
        <f t="shared" si="97"/>
        <v/>
      </c>
      <c r="B1372" t="str">
        <f t="shared" si="98"/>
        <v/>
      </c>
      <c r="C1372" t="str">
        <f t="shared" si="99"/>
        <v/>
      </c>
      <c r="D1372" t="str">
        <f t="shared" si="100"/>
        <v/>
      </c>
      <c r="E1372">
        <v>14</v>
      </c>
      <c r="F1372">
        <v>368</v>
      </c>
      <c r="G1372">
        <v>1452</v>
      </c>
      <c r="H1372">
        <v>189</v>
      </c>
      <c r="I1372">
        <v>391</v>
      </c>
      <c r="J1372">
        <v>28</v>
      </c>
      <c r="K1372">
        <v>249</v>
      </c>
      <c r="L1372">
        <v>42</v>
      </c>
      <c r="M1372">
        <v>165.47782628002801</v>
      </c>
      <c r="N1372">
        <v>23.2942542895155</v>
      </c>
      <c r="O1372">
        <v>27.8917</v>
      </c>
      <c r="P1372">
        <v>7.4739138477514899</v>
      </c>
      <c r="Q1372">
        <v>24.847644192854698</v>
      </c>
      <c r="R1372">
        <v>443.806010859521</v>
      </c>
      <c r="S1372">
        <v>7.7871459577556097</v>
      </c>
      <c r="T1372">
        <v>9.1182820189104099</v>
      </c>
      <c r="U1372">
        <v>0.85401459854014505</v>
      </c>
      <c r="V1372">
        <v>0</v>
      </c>
    </row>
    <row r="1373" spans="1:22" x14ac:dyDescent="0.3">
      <c r="A1373" t="str">
        <f t="shared" si="97"/>
        <v/>
      </c>
      <c r="B1373" t="str">
        <f t="shared" si="98"/>
        <v/>
      </c>
      <c r="C1373" t="str">
        <f t="shared" si="99"/>
        <v/>
      </c>
      <c r="D1373" t="str">
        <f t="shared" si="100"/>
        <v/>
      </c>
      <c r="E1373">
        <v>15</v>
      </c>
      <c r="F1373">
        <v>54</v>
      </c>
      <c r="G1373">
        <v>1216</v>
      </c>
      <c r="H1373">
        <v>32</v>
      </c>
      <c r="I1373">
        <v>304</v>
      </c>
      <c r="J1373">
        <v>6</v>
      </c>
      <c r="K1373">
        <v>331</v>
      </c>
      <c r="L1373">
        <v>11</v>
      </c>
      <c r="M1373">
        <v>167.16279585853999</v>
      </c>
      <c r="N1373">
        <v>26.880670328604399</v>
      </c>
      <c r="O1373">
        <v>440.44856545729198</v>
      </c>
      <c r="P1373">
        <v>5.88214763369806</v>
      </c>
      <c r="Q1373">
        <v>26.3235017667362</v>
      </c>
      <c r="R1373">
        <v>658.43603510006801</v>
      </c>
      <c r="S1373">
        <v>7.8230070846910698</v>
      </c>
      <c r="T1373">
        <v>9.0826438186667602</v>
      </c>
      <c r="U1373">
        <v>0.86131386861313797</v>
      </c>
      <c r="V1373">
        <v>0</v>
      </c>
    </row>
    <row r="1374" spans="1:22" x14ac:dyDescent="0.3">
      <c r="A1374" t="str">
        <f t="shared" si="97"/>
        <v/>
      </c>
      <c r="B1374" t="str">
        <f t="shared" si="98"/>
        <v/>
      </c>
      <c r="C1374" t="str">
        <f t="shared" si="99"/>
        <v/>
      </c>
      <c r="D1374" t="str">
        <f t="shared" si="100"/>
        <v/>
      </c>
      <c r="E1374">
        <v>16</v>
      </c>
      <c r="F1374">
        <v>14</v>
      </c>
      <c r="G1374">
        <v>11220</v>
      </c>
      <c r="H1374">
        <v>0</v>
      </c>
      <c r="I1374">
        <v>5134</v>
      </c>
      <c r="J1374">
        <v>13</v>
      </c>
      <c r="K1374">
        <v>923</v>
      </c>
      <c r="L1374">
        <v>2</v>
      </c>
      <c r="M1374">
        <v>611.92299459853405</v>
      </c>
      <c r="N1374">
        <v>26.540771062641198</v>
      </c>
      <c r="O1374">
        <v>445.50442974223</v>
      </c>
      <c r="P1374">
        <v>6.58839522141208</v>
      </c>
      <c r="Q1374">
        <v>28.641635039245799</v>
      </c>
      <c r="R1374">
        <v>662.74166837257803</v>
      </c>
      <c r="S1374">
        <v>8.3882416070680392</v>
      </c>
      <c r="T1374">
        <v>9.6570512619186601</v>
      </c>
      <c r="U1374">
        <v>0.86861313868613099</v>
      </c>
      <c r="V1374">
        <v>0</v>
      </c>
    </row>
    <row r="1375" spans="1:22" x14ac:dyDescent="0.3">
      <c r="A1375" t="str">
        <f t="shared" si="97"/>
        <v/>
      </c>
      <c r="B1375" t="str">
        <f t="shared" si="98"/>
        <v/>
      </c>
      <c r="C1375" t="str">
        <f t="shared" si="99"/>
        <v/>
      </c>
      <c r="D1375" t="str">
        <f t="shared" si="100"/>
        <v/>
      </c>
      <c r="E1375">
        <v>17</v>
      </c>
      <c r="F1375">
        <v>7</v>
      </c>
      <c r="G1375">
        <v>6055</v>
      </c>
      <c r="H1375">
        <v>0</v>
      </c>
      <c r="I1375">
        <v>2056</v>
      </c>
      <c r="J1375">
        <v>6</v>
      </c>
      <c r="K1375">
        <v>710</v>
      </c>
      <c r="L1375">
        <v>4</v>
      </c>
      <c r="M1375">
        <v>656.53716998548998</v>
      </c>
      <c r="N1375">
        <v>7.83062197128947</v>
      </c>
      <c r="O1375">
        <v>656.53716998548998</v>
      </c>
      <c r="P1375">
        <v>4.5922860904454001</v>
      </c>
      <c r="Q1375">
        <v>28.284689109937499</v>
      </c>
      <c r="R1375">
        <v>663.68882244326903</v>
      </c>
      <c r="S1375">
        <v>8.6330130707467099</v>
      </c>
      <c r="T1375">
        <v>10.195886126657699</v>
      </c>
      <c r="U1375">
        <v>0.84671532846715303</v>
      </c>
      <c r="V1375">
        <v>0</v>
      </c>
    </row>
    <row r="1376" spans="1:22" x14ac:dyDescent="0.3">
      <c r="A1376" t="str">
        <f t="shared" si="97"/>
        <v/>
      </c>
      <c r="B1376" t="str">
        <f t="shared" si="98"/>
        <v/>
      </c>
      <c r="C1376" t="str">
        <f t="shared" si="99"/>
        <v/>
      </c>
      <c r="D1376" t="str">
        <f t="shared" si="100"/>
        <v/>
      </c>
      <c r="E1376">
        <v>18</v>
      </c>
      <c r="F1376">
        <v>5</v>
      </c>
      <c r="G1376">
        <v>2635</v>
      </c>
      <c r="H1376">
        <v>0</v>
      </c>
      <c r="I1376">
        <v>694</v>
      </c>
      <c r="J1376">
        <v>4</v>
      </c>
      <c r="K1376">
        <v>399</v>
      </c>
      <c r="L1376">
        <v>1</v>
      </c>
      <c r="M1376">
        <v>614.57565112185398</v>
      </c>
      <c r="N1376">
        <v>14.1108739897827</v>
      </c>
      <c r="O1376">
        <v>815.30278915244401</v>
      </c>
      <c r="P1376">
        <v>7.5175324384175104</v>
      </c>
      <c r="Q1376">
        <v>29.4116574509654</v>
      </c>
      <c r="R1376">
        <v>666.55332411763095</v>
      </c>
      <c r="S1376">
        <v>8.7415728652851303</v>
      </c>
      <c r="T1376">
        <v>10.5052235310882</v>
      </c>
      <c r="U1376">
        <v>0.83211678832116698</v>
      </c>
      <c r="V1376">
        <v>0</v>
      </c>
    </row>
    <row r="1377" spans="1:22" x14ac:dyDescent="0.3">
      <c r="A1377">
        <f t="shared" si="97"/>
        <v>29.749575808693098</v>
      </c>
      <c r="B1377">
        <f t="shared" si="98"/>
        <v>668.49540914202498</v>
      </c>
      <c r="C1377">
        <f t="shared" si="99"/>
        <v>8.9280248062726493</v>
      </c>
      <c r="D1377">
        <f t="shared" si="100"/>
        <v>10.5443051591323</v>
      </c>
      <c r="E1377">
        <v>19</v>
      </c>
      <c r="F1377">
        <v>0</v>
      </c>
      <c r="G1377">
        <v>686</v>
      </c>
      <c r="H1377">
        <v>0</v>
      </c>
      <c r="I1377">
        <v>256</v>
      </c>
      <c r="J1377">
        <v>0</v>
      </c>
      <c r="K1377">
        <v>118</v>
      </c>
      <c r="L1377">
        <v>0</v>
      </c>
      <c r="M1377">
        <v>0</v>
      </c>
      <c r="N1377">
        <v>0</v>
      </c>
      <c r="O1377">
        <v>0</v>
      </c>
      <c r="P1377" t="s">
        <v>16</v>
      </c>
      <c r="Q1377">
        <v>29.749575808693098</v>
      </c>
      <c r="R1377">
        <v>668.49540914202498</v>
      </c>
      <c r="S1377">
        <v>8.9280248062726493</v>
      </c>
      <c r="T1377">
        <v>10.5443051591323</v>
      </c>
      <c r="U1377">
        <v>0.84671532846715303</v>
      </c>
      <c r="V1377">
        <v>0</v>
      </c>
    </row>
    <row r="1378" spans="1:22" x14ac:dyDescent="0.3">
      <c r="A1378" t="str">
        <f t="shared" si="97"/>
        <v/>
      </c>
      <c r="B1378" t="str">
        <f t="shared" si="98"/>
        <v/>
      </c>
      <c r="C1378" t="str">
        <f t="shared" si="99"/>
        <v/>
      </c>
      <c r="D1378" t="str">
        <f t="shared" si="100"/>
        <v/>
      </c>
      <c r="E1378">
        <v>0</v>
      </c>
      <c r="F1378">
        <v>13</v>
      </c>
      <c r="G1378">
        <v>197</v>
      </c>
      <c r="H1378">
        <v>0</v>
      </c>
      <c r="I1378">
        <v>124</v>
      </c>
      <c r="J1378">
        <v>6</v>
      </c>
      <c r="K1378">
        <v>17</v>
      </c>
      <c r="L1378">
        <v>2</v>
      </c>
      <c r="M1378">
        <v>614.68602060903402</v>
      </c>
      <c r="N1378">
        <v>15.0860720761276</v>
      </c>
      <c r="O1378">
        <v>764.956047213224</v>
      </c>
      <c r="P1378">
        <v>8.0834396309135492</v>
      </c>
      <c r="Q1378">
        <v>15.489380546560101</v>
      </c>
      <c r="R1378">
        <v>764.956047213224</v>
      </c>
      <c r="S1378">
        <v>1.3085643455606599</v>
      </c>
      <c r="T1378">
        <v>6.4026184050646799</v>
      </c>
      <c r="U1378">
        <v>0.20437956204379501</v>
      </c>
      <c r="V1378">
        <v>0</v>
      </c>
    </row>
    <row r="1379" spans="1:22" x14ac:dyDescent="0.3">
      <c r="A1379" t="str">
        <f t="shared" si="97"/>
        <v/>
      </c>
      <c r="B1379" t="str">
        <f t="shared" si="98"/>
        <v/>
      </c>
      <c r="C1379" t="str">
        <f t="shared" si="99"/>
        <v/>
      </c>
      <c r="D1379" t="str">
        <f t="shared" si="100"/>
        <v/>
      </c>
      <c r="E1379">
        <v>3</v>
      </c>
      <c r="F1379">
        <v>988</v>
      </c>
      <c r="G1379">
        <v>0</v>
      </c>
      <c r="H1379">
        <v>300</v>
      </c>
      <c r="I1379">
        <v>0</v>
      </c>
      <c r="J1379">
        <v>255</v>
      </c>
      <c r="K1379">
        <v>0</v>
      </c>
      <c r="L1379">
        <v>44</v>
      </c>
      <c r="M1379">
        <v>152.67114344631901</v>
      </c>
      <c r="N1379">
        <v>25.013854363872401</v>
      </c>
      <c r="O1379">
        <v>768.03811196786899</v>
      </c>
      <c r="P1379">
        <v>4.56795879137663</v>
      </c>
      <c r="Q1379">
        <v>16.419345301205301</v>
      </c>
      <c r="R1379">
        <v>768.03811196786899</v>
      </c>
      <c r="S1379">
        <v>1.9188196223093199</v>
      </c>
      <c r="T1379">
        <v>5.3648630256403598</v>
      </c>
      <c r="U1379">
        <v>0.35766423357664201</v>
      </c>
      <c r="V1379">
        <v>0</v>
      </c>
    </row>
    <row r="1380" spans="1:22" x14ac:dyDescent="0.3">
      <c r="A1380" t="str">
        <f t="shared" si="97"/>
        <v/>
      </c>
      <c r="B1380" t="str">
        <f t="shared" si="98"/>
        <v/>
      </c>
      <c r="C1380" t="str">
        <f t="shared" si="99"/>
        <v/>
      </c>
      <c r="D1380" t="str">
        <f t="shared" si="100"/>
        <v/>
      </c>
      <c r="E1380">
        <v>4</v>
      </c>
      <c r="F1380">
        <v>2642</v>
      </c>
      <c r="G1380">
        <v>0</v>
      </c>
      <c r="H1380">
        <v>120</v>
      </c>
      <c r="I1380">
        <v>0</v>
      </c>
      <c r="J1380">
        <v>1201</v>
      </c>
      <c r="K1380">
        <v>0</v>
      </c>
      <c r="L1380">
        <v>132</v>
      </c>
      <c r="M1380">
        <v>664.63467623942699</v>
      </c>
      <c r="N1380">
        <v>24.118236722846</v>
      </c>
      <c r="O1380">
        <v>769.26638310105898</v>
      </c>
      <c r="P1380">
        <v>4.8401010258802302</v>
      </c>
      <c r="Q1380">
        <v>16.0287164343952</v>
      </c>
      <c r="R1380">
        <v>769.26638310105898</v>
      </c>
      <c r="S1380">
        <v>2.17146216975395</v>
      </c>
      <c r="T1380">
        <v>5.4089148592053</v>
      </c>
      <c r="U1380">
        <v>0.40145985401459799</v>
      </c>
      <c r="V1380">
        <v>0</v>
      </c>
    </row>
    <row r="1381" spans="1:22" x14ac:dyDescent="0.3">
      <c r="A1381" t="str">
        <f t="shared" si="97"/>
        <v/>
      </c>
      <c r="B1381" t="str">
        <f t="shared" si="98"/>
        <v/>
      </c>
      <c r="C1381" t="str">
        <f t="shared" si="99"/>
        <v/>
      </c>
      <c r="D1381" t="str">
        <f t="shared" si="100"/>
        <v/>
      </c>
      <c r="E1381">
        <v>5</v>
      </c>
      <c r="F1381">
        <v>8939</v>
      </c>
      <c r="G1381">
        <v>0</v>
      </c>
      <c r="H1381">
        <v>301</v>
      </c>
      <c r="I1381">
        <v>0</v>
      </c>
      <c r="J1381">
        <v>3412</v>
      </c>
      <c r="K1381">
        <v>0</v>
      </c>
      <c r="L1381">
        <v>441</v>
      </c>
      <c r="M1381">
        <v>667.48594008208795</v>
      </c>
      <c r="N1381">
        <v>24.1666577870214</v>
      </c>
      <c r="O1381">
        <v>772.24875194002902</v>
      </c>
      <c r="P1381">
        <v>5.7875327246897896</v>
      </c>
      <c r="Q1381">
        <v>17.326085273364601</v>
      </c>
      <c r="R1381">
        <v>772.24875194002902</v>
      </c>
      <c r="S1381">
        <v>2.5121121649016298</v>
      </c>
      <c r="T1381">
        <v>5.6419568293692404</v>
      </c>
      <c r="U1381">
        <v>0.44525547445255398</v>
      </c>
      <c r="V1381">
        <v>0</v>
      </c>
    </row>
    <row r="1382" spans="1:22" x14ac:dyDescent="0.3">
      <c r="A1382" t="str">
        <f t="shared" si="97"/>
        <v/>
      </c>
      <c r="B1382" t="str">
        <f t="shared" si="98"/>
        <v/>
      </c>
      <c r="C1382" t="str">
        <f t="shared" si="99"/>
        <v/>
      </c>
      <c r="D1382" t="str">
        <f t="shared" si="100"/>
        <v/>
      </c>
      <c r="E1382">
        <v>6</v>
      </c>
      <c r="F1382">
        <v>6750</v>
      </c>
      <c r="G1382">
        <v>229</v>
      </c>
      <c r="H1382">
        <v>213</v>
      </c>
      <c r="I1382">
        <v>85</v>
      </c>
      <c r="J1382">
        <v>2375</v>
      </c>
      <c r="K1382">
        <v>4</v>
      </c>
      <c r="L1382">
        <v>415</v>
      </c>
      <c r="M1382">
        <v>671.27447095445905</v>
      </c>
      <c r="N1382">
        <v>25.513909084186199</v>
      </c>
      <c r="O1382">
        <v>773.16171468073298</v>
      </c>
      <c r="P1382">
        <v>6.6688460809062002</v>
      </c>
      <c r="Q1382">
        <v>17.329444890907901</v>
      </c>
      <c r="R1382">
        <v>465.571111557574</v>
      </c>
      <c r="S1382">
        <v>2.97511770528605</v>
      </c>
      <c r="T1382">
        <v>5.6609878558915101</v>
      </c>
      <c r="U1382">
        <v>0.52554744525547403</v>
      </c>
      <c r="V1382">
        <v>0</v>
      </c>
    </row>
    <row r="1383" spans="1:22" x14ac:dyDescent="0.3">
      <c r="A1383" t="str">
        <f t="shared" si="97"/>
        <v/>
      </c>
      <c r="B1383" t="str">
        <f t="shared" si="98"/>
        <v/>
      </c>
      <c r="C1383" t="str">
        <f t="shared" si="99"/>
        <v/>
      </c>
      <c r="D1383" t="str">
        <f t="shared" si="100"/>
        <v/>
      </c>
      <c r="E1383">
        <v>7</v>
      </c>
      <c r="F1383">
        <v>632</v>
      </c>
      <c r="G1383">
        <v>35</v>
      </c>
      <c r="H1383">
        <v>135</v>
      </c>
      <c r="I1383">
        <v>2</v>
      </c>
      <c r="J1383">
        <v>203</v>
      </c>
      <c r="K1383">
        <v>6</v>
      </c>
      <c r="L1383">
        <v>51</v>
      </c>
      <c r="M1383">
        <v>675.51414239567805</v>
      </c>
      <c r="N1383">
        <v>25.328209132928102</v>
      </c>
      <c r="O1383">
        <v>675.51414239567805</v>
      </c>
      <c r="P1383">
        <v>6.3430351217898098</v>
      </c>
      <c r="Q1383">
        <v>17.1690910440573</v>
      </c>
      <c r="R1383">
        <v>467.396157710723</v>
      </c>
      <c r="S1383">
        <v>3.15202971117307</v>
      </c>
      <c r="T1383">
        <v>5.83551446527989</v>
      </c>
      <c r="U1383">
        <v>0.54014598540145897</v>
      </c>
      <c r="V1383">
        <v>0</v>
      </c>
    </row>
    <row r="1384" spans="1:22" x14ac:dyDescent="0.3">
      <c r="A1384" t="str">
        <f t="shared" si="97"/>
        <v/>
      </c>
      <c r="B1384" t="str">
        <f t="shared" si="98"/>
        <v/>
      </c>
      <c r="C1384" t="str">
        <f t="shared" si="99"/>
        <v/>
      </c>
      <c r="D1384" t="str">
        <f t="shared" si="100"/>
        <v/>
      </c>
      <c r="E1384">
        <v>8</v>
      </c>
      <c r="F1384">
        <v>626</v>
      </c>
      <c r="G1384">
        <v>235</v>
      </c>
      <c r="H1384">
        <v>52</v>
      </c>
      <c r="I1384">
        <v>22</v>
      </c>
      <c r="J1384">
        <v>295</v>
      </c>
      <c r="K1384">
        <v>62</v>
      </c>
      <c r="L1384">
        <v>80</v>
      </c>
      <c r="M1384">
        <v>677.88220137015196</v>
      </c>
      <c r="N1384">
        <v>26.261995245691899</v>
      </c>
      <c r="O1384">
        <v>687.22814764491397</v>
      </c>
      <c r="P1384">
        <v>8.2074567269504008</v>
      </c>
      <c r="Q1384">
        <v>16.676204469304</v>
      </c>
      <c r="R1384">
        <v>468.20537113596998</v>
      </c>
      <c r="S1384">
        <v>3.3561212576981498</v>
      </c>
      <c r="T1384">
        <v>6.0498501619032501</v>
      </c>
      <c r="U1384">
        <v>0.55474452554744502</v>
      </c>
      <c r="V1384">
        <v>0</v>
      </c>
    </row>
    <row r="1385" spans="1:22" x14ac:dyDescent="0.3">
      <c r="A1385" t="str">
        <f t="shared" si="97"/>
        <v/>
      </c>
      <c r="B1385" t="str">
        <f t="shared" si="98"/>
        <v/>
      </c>
      <c r="C1385" t="str">
        <f t="shared" si="99"/>
        <v/>
      </c>
      <c r="D1385" t="str">
        <f t="shared" si="100"/>
        <v/>
      </c>
      <c r="E1385">
        <v>9</v>
      </c>
      <c r="F1385">
        <v>1268</v>
      </c>
      <c r="G1385">
        <v>492</v>
      </c>
      <c r="H1385">
        <v>181</v>
      </c>
      <c r="I1385">
        <v>46</v>
      </c>
      <c r="J1385">
        <v>322</v>
      </c>
      <c r="K1385">
        <v>197</v>
      </c>
      <c r="L1385">
        <v>44</v>
      </c>
      <c r="M1385">
        <v>713.229836488449</v>
      </c>
      <c r="N1385">
        <v>31.249770411242601</v>
      </c>
      <c r="O1385">
        <v>479.09378236818901</v>
      </c>
      <c r="P1385">
        <v>6.8048011458426902</v>
      </c>
      <c r="Q1385">
        <v>24.007257080673799</v>
      </c>
      <c r="R1385">
        <v>479.90522374733899</v>
      </c>
      <c r="S1385">
        <v>4.4131042232200599</v>
      </c>
      <c r="T1385">
        <v>6.9493710181741299</v>
      </c>
      <c r="U1385">
        <v>0.63503649635036497</v>
      </c>
      <c r="V1385">
        <v>0</v>
      </c>
    </row>
    <row r="1386" spans="1:22" x14ac:dyDescent="0.3">
      <c r="A1386">
        <f t="shared" si="97"/>
        <v>24.4594315590757</v>
      </c>
      <c r="B1386">
        <f t="shared" si="98"/>
        <v>486.92609822574099</v>
      </c>
      <c r="C1386">
        <f t="shared" si="99"/>
        <v>4.6217577505856298</v>
      </c>
      <c r="D1386">
        <f t="shared" si="100"/>
        <v>7.1143911441599004</v>
      </c>
      <c r="E1386">
        <v>10</v>
      </c>
      <c r="F1386">
        <v>22771</v>
      </c>
      <c r="G1386">
        <v>20867</v>
      </c>
      <c r="H1386">
        <v>8845</v>
      </c>
      <c r="I1386">
        <v>1231</v>
      </c>
      <c r="J1386">
        <v>2748</v>
      </c>
      <c r="K1386">
        <v>6866</v>
      </c>
      <c r="L1386">
        <v>1269</v>
      </c>
      <c r="M1386">
        <v>181.32050728773001</v>
      </c>
      <c r="N1386">
        <v>27.288393956429498</v>
      </c>
      <c r="O1386">
        <v>484.37730617818897</v>
      </c>
      <c r="P1386">
        <v>5.7274593671810798</v>
      </c>
      <c r="Q1386">
        <v>24.4594315590757</v>
      </c>
      <c r="R1386">
        <v>486.92609822574099</v>
      </c>
      <c r="S1386">
        <v>4.6217577505856298</v>
      </c>
      <c r="T1386">
        <v>7.1143911441599004</v>
      </c>
      <c r="U1386">
        <v>0.64963503649635002</v>
      </c>
      <c r="V1386">
        <v>0</v>
      </c>
    </row>
    <row r="1387" spans="1:22" x14ac:dyDescent="0.3">
      <c r="A1387" t="str">
        <f t="shared" si="97"/>
        <v/>
      </c>
      <c r="B1387" t="str">
        <f t="shared" si="98"/>
        <v/>
      </c>
      <c r="C1387" t="str">
        <f t="shared" si="99"/>
        <v/>
      </c>
      <c r="D1387" t="str">
        <f t="shared" si="100"/>
        <v/>
      </c>
      <c r="E1387">
        <v>13</v>
      </c>
      <c r="F1387">
        <v>2348</v>
      </c>
      <c r="G1387">
        <v>1934</v>
      </c>
      <c r="H1387">
        <v>637</v>
      </c>
      <c r="I1387">
        <v>256</v>
      </c>
      <c r="J1387">
        <v>336</v>
      </c>
      <c r="K1387">
        <v>341</v>
      </c>
      <c r="L1387">
        <v>370</v>
      </c>
      <c r="M1387">
        <v>184.837480225787</v>
      </c>
      <c r="N1387">
        <v>49.659913929965398</v>
      </c>
      <c r="O1387">
        <v>184.837480225787</v>
      </c>
      <c r="P1387">
        <v>12.579302968044299</v>
      </c>
      <c r="Q1387">
        <v>25.695458990129101</v>
      </c>
      <c r="R1387">
        <v>490.69962565679498</v>
      </c>
      <c r="S1387">
        <v>5.8076246875181399</v>
      </c>
      <c r="T1387">
        <v>7.8004370802939702</v>
      </c>
      <c r="U1387">
        <v>0.74452554744525501</v>
      </c>
      <c r="V1387">
        <v>0</v>
      </c>
    </row>
    <row r="1388" spans="1:22" x14ac:dyDescent="0.3">
      <c r="A1388" t="str">
        <f t="shared" si="97"/>
        <v/>
      </c>
      <c r="B1388" t="str">
        <f t="shared" si="98"/>
        <v/>
      </c>
      <c r="C1388" t="str">
        <f t="shared" si="99"/>
        <v/>
      </c>
      <c r="D1388" t="str">
        <f t="shared" si="100"/>
        <v/>
      </c>
      <c r="E1388">
        <v>14</v>
      </c>
      <c r="F1388">
        <v>356</v>
      </c>
      <c r="G1388">
        <v>1295</v>
      </c>
      <c r="H1388">
        <v>159</v>
      </c>
      <c r="I1388">
        <v>331</v>
      </c>
      <c r="J1388">
        <v>25</v>
      </c>
      <c r="K1388">
        <v>210</v>
      </c>
      <c r="L1388">
        <v>44</v>
      </c>
      <c r="M1388">
        <v>169.71773207266699</v>
      </c>
      <c r="N1388">
        <v>35.764788627526002</v>
      </c>
      <c r="O1388">
        <v>193.84179348617499</v>
      </c>
      <c r="P1388">
        <v>9.8872716756198198</v>
      </c>
      <c r="Q1388">
        <v>28.4012220481921</v>
      </c>
      <c r="R1388">
        <v>497.75958871485801</v>
      </c>
      <c r="S1388">
        <v>6.5398143688427899</v>
      </c>
      <c r="T1388">
        <v>8.6149477743409797</v>
      </c>
      <c r="U1388">
        <v>0.75912408759123995</v>
      </c>
      <c r="V1388">
        <v>0</v>
      </c>
    </row>
    <row r="1389" spans="1:22" x14ac:dyDescent="0.3">
      <c r="A1389" t="str">
        <f t="shared" si="97"/>
        <v/>
      </c>
      <c r="B1389" t="str">
        <f t="shared" si="98"/>
        <v/>
      </c>
      <c r="C1389" t="str">
        <f t="shared" si="99"/>
        <v/>
      </c>
      <c r="D1389" t="str">
        <f t="shared" si="100"/>
        <v/>
      </c>
      <c r="E1389">
        <v>15</v>
      </c>
      <c r="F1389">
        <v>54</v>
      </c>
      <c r="G1389">
        <v>1067</v>
      </c>
      <c r="H1389">
        <v>32</v>
      </c>
      <c r="I1389">
        <v>274</v>
      </c>
      <c r="J1389">
        <v>6</v>
      </c>
      <c r="K1389">
        <v>297</v>
      </c>
      <c r="L1389">
        <v>5</v>
      </c>
      <c r="M1389">
        <v>93.207667613091701</v>
      </c>
      <c r="N1389">
        <v>17.677778471499501</v>
      </c>
      <c r="O1389">
        <v>194.874174176423</v>
      </c>
      <c r="P1389">
        <v>5.8712333272624502</v>
      </c>
      <c r="Q1389">
        <v>28.123475582628402</v>
      </c>
      <c r="R1389">
        <v>498.76934224929403</v>
      </c>
      <c r="S1389">
        <v>6.7957084882723304</v>
      </c>
      <c r="T1389">
        <v>8.6204820638269393</v>
      </c>
      <c r="U1389">
        <v>0.78832116788321105</v>
      </c>
      <c r="V1389">
        <v>0</v>
      </c>
    </row>
    <row r="1390" spans="1:22" x14ac:dyDescent="0.3">
      <c r="A1390" t="str">
        <f t="shared" si="97"/>
        <v/>
      </c>
      <c r="B1390" t="str">
        <f t="shared" si="98"/>
        <v/>
      </c>
      <c r="C1390" t="str">
        <f t="shared" si="99"/>
        <v/>
      </c>
      <c r="D1390" t="str">
        <f t="shared" si="100"/>
        <v/>
      </c>
      <c r="E1390">
        <v>16</v>
      </c>
      <c r="F1390">
        <v>13</v>
      </c>
      <c r="G1390">
        <v>10590</v>
      </c>
      <c r="H1390">
        <v>0</v>
      </c>
      <c r="I1390">
        <v>5036</v>
      </c>
      <c r="J1390">
        <v>10</v>
      </c>
      <c r="K1390">
        <v>904</v>
      </c>
      <c r="L1390">
        <v>2</v>
      </c>
      <c r="M1390">
        <v>617.60250246423504</v>
      </c>
      <c r="N1390">
        <v>16.5120566642779</v>
      </c>
      <c r="O1390">
        <v>617.60250246423504</v>
      </c>
      <c r="P1390">
        <v>8.7271976286257704</v>
      </c>
      <c r="Q1390">
        <v>27.965644048127899</v>
      </c>
      <c r="R1390">
        <v>500.59901071479402</v>
      </c>
      <c r="S1390">
        <v>7.7441616427533004</v>
      </c>
      <c r="T1390">
        <v>9.0679499577538696</v>
      </c>
      <c r="U1390">
        <v>0.85401459854014505</v>
      </c>
      <c r="V1390">
        <v>0</v>
      </c>
    </row>
    <row r="1391" spans="1:22" x14ac:dyDescent="0.3">
      <c r="A1391" t="str">
        <f t="shared" si="97"/>
        <v/>
      </c>
      <c r="B1391" t="str">
        <f t="shared" si="98"/>
        <v/>
      </c>
      <c r="C1391" t="str">
        <f t="shared" si="99"/>
        <v/>
      </c>
      <c r="D1391" t="str">
        <f t="shared" si="100"/>
        <v/>
      </c>
      <c r="E1391">
        <v>17</v>
      </c>
      <c r="F1391">
        <v>9</v>
      </c>
      <c r="G1391">
        <v>6688</v>
      </c>
      <c r="H1391">
        <v>1</v>
      </c>
      <c r="I1391">
        <v>2560</v>
      </c>
      <c r="J1391">
        <v>6</v>
      </c>
      <c r="K1391">
        <v>653</v>
      </c>
      <c r="L1391">
        <v>3</v>
      </c>
      <c r="M1391">
        <v>642.45022480262901</v>
      </c>
      <c r="N1391">
        <v>14.776882366418601</v>
      </c>
      <c r="O1391">
        <v>199.84093163931601</v>
      </c>
      <c r="P1391">
        <v>8.2212918419328194</v>
      </c>
      <c r="Q1391">
        <v>27.509081516519501</v>
      </c>
      <c r="R1391">
        <v>501.44654818318497</v>
      </c>
      <c r="S1391">
        <v>7.9882340766508797</v>
      </c>
      <c r="T1391">
        <v>9.5998953377295706</v>
      </c>
      <c r="U1391">
        <v>0.83211678832116698</v>
      </c>
      <c r="V1391">
        <v>0</v>
      </c>
    </row>
    <row r="1392" spans="1:22" x14ac:dyDescent="0.3">
      <c r="A1392" t="str">
        <f t="shared" si="97"/>
        <v/>
      </c>
      <c r="B1392" t="str">
        <f t="shared" si="98"/>
        <v/>
      </c>
      <c r="C1392" t="str">
        <f t="shared" si="99"/>
        <v/>
      </c>
      <c r="D1392" t="str">
        <f t="shared" si="100"/>
        <v/>
      </c>
      <c r="E1392">
        <v>18</v>
      </c>
      <c r="F1392">
        <v>12</v>
      </c>
      <c r="G1392">
        <v>2980</v>
      </c>
      <c r="H1392">
        <v>0</v>
      </c>
      <c r="I1392">
        <v>976</v>
      </c>
      <c r="J1392">
        <v>10</v>
      </c>
      <c r="K1392">
        <v>460</v>
      </c>
      <c r="L1392">
        <v>2</v>
      </c>
      <c r="M1392">
        <v>644.30750410215501</v>
      </c>
      <c r="N1392">
        <v>12.440774632236501</v>
      </c>
      <c r="O1392">
        <v>620.42185463631199</v>
      </c>
      <c r="P1392">
        <v>5.7862522013139204</v>
      </c>
      <c r="Q1392">
        <v>26.550562123650099</v>
      </c>
      <c r="R1392">
        <v>502.22556212364901</v>
      </c>
      <c r="S1392">
        <v>7.9395402809586502</v>
      </c>
      <c r="T1392">
        <v>9.4584088564464004</v>
      </c>
      <c r="U1392">
        <v>0.83941605839416</v>
      </c>
      <c r="V1392">
        <v>0</v>
      </c>
    </row>
    <row r="1393" spans="1:22" x14ac:dyDescent="0.3">
      <c r="A1393">
        <f t="shared" si="97"/>
        <v>25.8656120540237</v>
      </c>
      <c r="B1393">
        <f t="shared" si="98"/>
        <v>503.14477872068898</v>
      </c>
      <c r="C1393">
        <f t="shared" si="99"/>
        <v>7.9633929305027902</v>
      </c>
      <c r="D1393">
        <f t="shared" si="100"/>
        <v>9.4050416506800207</v>
      </c>
      <c r="E1393">
        <v>19</v>
      </c>
      <c r="F1393">
        <v>0</v>
      </c>
      <c r="G1393">
        <v>772</v>
      </c>
      <c r="H1393">
        <v>0</v>
      </c>
      <c r="I1393">
        <v>320</v>
      </c>
      <c r="J1393">
        <v>0</v>
      </c>
      <c r="K1393">
        <v>123</v>
      </c>
      <c r="L1393">
        <v>0</v>
      </c>
      <c r="M1393">
        <v>0</v>
      </c>
      <c r="N1393">
        <v>0</v>
      </c>
      <c r="O1393">
        <v>0</v>
      </c>
      <c r="P1393" t="s">
        <v>16</v>
      </c>
      <c r="Q1393">
        <v>25.8656120540237</v>
      </c>
      <c r="R1393">
        <v>503.14477872068898</v>
      </c>
      <c r="S1393">
        <v>7.9633929305027902</v>
      </c>
      <c r="T1393">
        <v>9.4050416506800207</v>
      </c>
      <c r="U1393">
        <v>0.84671532846715303</v>
      </c>
      <c r="V1393">
        <v>0</v>
      </c>
    </row>
    <row r="1394" spans="1:22" x14ac:dyDescent="0.3">
      <c r="A1394" t="str">
        <f t="shared" si="97"/>
        <v/>
      </c>
      <c r="B1394" t="str">
        <f t="shared" si="98"/>
        <v/>
      </c>
      <c r="C1394" t="str">
        <f t="shared" si="99"/>
        <v/>
      </c>
      <c r="D1394" t="str">
        <f t="shared" si="100"/>
        <v/>
      </c>
      <c r="E1394">
        <v>0</v>
      </c>
      <c r="F1394">
        <v>18</v>
      </c>
      <c r="G1394">
        <v>168</v>
      </c>
      <c r="H1394">
        <v>0</v>
      </c>
      <c r="I1394">
        <v>101</v>
      </c>
      <c r="J1394">
        <v>9</v>
      </c>
      <c r="K1394">
        <v>14</v>
      </c>
      <c r="L1394">
        <v>4</v>
      </c>
      <c r="M1394">
        <v>701.76582924009199</v>
      </c>
      <c r="N1394">
        <v>8.3391625271755103</v>
      </c>
      <c r="O1394">
        <v>808.26666666666404</v>
      </c>
      <c r="P1394">
        <v>6.8999473786804097</v>
      </c>
      <c r="Q1394">
        <v>21.431951565576401</v>
      </c>
      <c r="R1394">
        <v>779.29861823224098</v>
      </c>
      <c r="S1394">
        <v>4.1334090283393703</v>
      </c>
      <c r="T1394">
        <v>10.112089944330201</v>
      </c>
      <c r="U1394">
        <v>0.40875912408759102</v>
      </c>
      <c r="V1394">
        <v>0</v>
      </c>
    </row>
    <row r="1395" spans="1:22" x14ac:dyDescent="0.3">
      <c r="A1395" t="str">
        <f t="shared" si="97"/>
        <v/>
      </c>
      <c r="B1395" t="str">
        <f t="shared" si="98"/>
        <v/>
      </c>
      <c r="C1395" t="str">
        <f t="shared" si="99"/>
        <v/>
      </c>
      <c r="D1395" t="str">
        <f t="shared" si="100"/>
        <v/>
      </c>
      <c r="E1395">
        <v>3</v>
      </c>
      <c r="F1395">
        <v>971</v>
      </c>
      <c r="G1395">
        <v>0</v>
      </c>
      <c r="H1395">
        <v>276</v>
      </c>
      <c r="I1395">
        <v>0</v>
      </c>
      <c r="J1395">
        <v>272</v>
      </c>
      <c r="K1395">
        <v>0</v>
      </c>
      <c r="L1395">
        <v>39</v>
      </c>
      <c r="M1395">
        <v>113.215151631417</v>
      </c>
      <c r="N1395">
        <v>20.694837154706601</v>
      </c>
      <c r="O1395">
        <v>605.920218136073</v>
      </c>
      <c r="P1395">
        <v>5.0383050578222104</v>
      </c>
      <c r="Q1395">
        <v>32.797293049560899</v>
      </c>
      <c r="R1395">
        <v>801.216059716225</v>
      </c>
      <c r="S1395">
        <v>5.2537927127327899</v>
      </c>
      <c r="T1395">
        <v>9.1110076157518094</v>
      </c>
      <c r="U1395">
        <v>0.57664233576642299</v>
      </c>
      <c r="V1395">
        <v>0</v>
      </c>
    </row>
    <row r="1396" spans="1:22" x14ac:dyDescent="0.3">
      <c r="A1396" t="str">
        <f t="shared" si="97"/>
        <v/>
      </c>
      <c r="B1396" t="str">
        <f t="shared" si="98"/>
        <v/>
      </c>
      <c r="C1396" t="str">
        <f t="shared" si="99"/>
        <v/>
      </c>
      <c r="D1396" t="str">
        <f t="shared" si="100"/>
        <v/>
      </c>
      <c r="E1396">
        <v>4</v>
      </c>
      <c r="F1396">
        <v>2614</v>
      </c>
      <c r="G1396">
        <v>0</v>
      </c>
      <c r="H1396">
        <v>91</v>
      </c>
      <c r="I1396">
        <v>0</v>
      </c>
      <c r="J1396">
        <v>1218</v>
      </c>
      <c r="K1396">
        <v>0</v>
      </c>
      <c r="L1396">
        <v>113</v>
      </c>
      <c r="M1396">
        <v>681.67995189066198</v>
      </c>
      <c r="N1396">
        <v>20.763482285430001</v>
      </c>
      <c r="O1396">
        <v>803.81130632944803</v>
      </c>
      <c r="P1396">
        <v>4.9538377823202504</v>
      </c>
      <c r="Q1396">
        <v>34.831438625790199</v>
      </c>
      <c r="R1396">
        <v>804.86910529245404</v>
      </c>
      <c r="S1396">
        <v>5.6918502697294002</v>
      </c>
      <c r="T1396">
        <v>8.56904930717503</v>
      </c>
      <c r="U1396">
        <v>0.66423357664233496</v>
      </c>
      <c r="V1396">
        <v>0</v>
      </c>
    </row>
    <row r="1397" spans="1:22" x14ac:dyDescent="0.3">
      <c r="A1397" t="str">
        <f t="shared" si="97"/>
        <v/>
      </c>
      <c r="B1397" t="str">
        <f t="shared" si="98"/>
        <v/>
      </c>
      <c r="C1397" t="str">
        <f t="shared" si="99"/>
        <v/>
      </c>
      <c r="D1397" t="str">
        <f t="shared" si="100"/>
        <v/>
      </c>
      <c r="E1397">
        <v>5</v>
      </c>
      <c r="F1397">
        <v>8835</v>
      </c>
      <c r="G1397">
        <v>0</v>
      </c>
      <c r="H1397">
        <v>279</v>
      </c>
      <c r="I1397">
        <v>0</v>
      </c>
      <c r="J1397">
        <v>3290</v>
      </c>
      <c r="K1397">
        <v>0</v>
      </c>
      <c r="L1397">
        <v>349</v>
      </c>
      <c r="M1397">
        <v>612.18896027409801</v>
      </c>
      <c r="N1397">
        <v>23.926475355025101</v>
      </c>
      <c r="O1397">
        <v>808.53325917786299</v>
      </c>
      <c r="P1397">
        <v>5.5433719764278697</v>
      </c>
      <c r="Q1397">
        <v>37.552587592003803</v>
      </c>
      <c r="R1397">
        <v>809.27525425866804</v>
      </c>
      <c r="S1397">
        <v>6.8489354581766797</v>
      </c>
      <c r="T1397">
        <v>10.089292019034399</v>
      </c>
      <c r="U1397">
        <v>0.678832116788321</v>
      </c>
      <c r="V1397">
        <v>0</v>
      </c>
    </row>
    <row r="1398" spans="1:22" x14ac:dyDescent="0.3">
      <c r="A1398" t="str">
        <f t="shared" si="97"/>
        <v/>
      </c>
      <c r="B1398" t="str">
        <f t="shared" si="98"/>
        <v/>
      </c>
      <c r="C1398" t="str">
        <f t="shared" si="99"/>
        <v/>
      </c>
      <c r="D1398" t="str">
        <f t="shared" si="100"/>
        <v/>
      </c>
      <c r="E1398">
        <v>6</v>
      </c>
      <c r="F1398">
        <v>6574</v>
      </c>
      <c r="G1398">
        <v>212</v>
      </c>
      <c r="H1398">
        <v>177</v>
      </c>
      <c r="I1398">
        <v>65</v>
      </c>
      <c r="J1398">
        <v>2419</v>
      </c>
      <c r="K1398">
        <v>5</v>
      </c>
      <c r="L1398">
        <v>506</v>
      </c>
      <c r="M1398">
        <v>689.70450376314602</v>
      </c>
      <c r="N1398">
        <v>23.874085787424502</v>
      </c>
      <c r="O1398">
        <v>689.70450376314602</v>
      </c>
      <c r="P1398">
        <v>7.2629774604102302</v>
      </c>
      <c r="Q1398">
        <v>38.260123451786903</v>
      </c>
      <c r="R1398">
        <v>811.30179011845098</v>
      </c>
      <c r="S1398">
        <v>7.3421821636788902</v>
      </c>
      <c r="T1398">
        <v>10.264070983918399</v>
      </c>
      <c r="U1398">
        <v>0.71532846715328402</v>
      </c>
      <c r="V1398">
        <v>0</v>
      </c>
    </row>
    <row r="1399" spans="1:22" x14ac:dyDescent="0.3">
      <c r="A1399" t="str">
        <f t="shared" si="97"/>
        <v/>
      </c>
      <c r="B1399" t="str">
        <f t="shared" si="98"/>
        <v/>
      </c>
      <c r="C1399" t="str">
        <f t="shared" si="99"/>
        <v/>
      </c>
      <c r="D1399" t="str">
        <f t="shared" si="100"/>
        <v/>
      </c>
      <c r="E1399">
        <v>7</v>
      </c>
      <c r="F1399">
        <v>682</v>
      </c>
      <c r="G1399">
        <v>31</v>
      </c>
      <c r="H1399">
        <v>159</v>
      </c>
      <c r="I1399">
        <v>0</v>
      </c>
      <c r="J1399">
        <v>243</v>
      </c>
      <c r="K1399">
        <v>6</v>
      </c>
      <c r="L1399">
        <v>82</v>
      </c>
      <c r="M1399">
        <v>704.51380801438404</v>
      </c>
      <c r="N1399">
        <v>36.709941758244803</v>
      </c>
      <c r="O1399">
        <v>704.51380801438404</v>
      </c>
      <c r="P1399">
        <v>8.1129671792263895</v>
      </c>
      <c r="Q1399">
        <v>37.377514700246401</v>
      </c>
      <c r="R1399">
        <v>812.40458136691097</v>
      </c>
      <c r="S1399">
        <v>7.4369251491643302</v>
      </c>
      <c r="T1399">
        <v>10.188587454355099</v>
      </c>
      <c r="U1399">
        <v>0.72992700729926996</v>
      </c>
      <c r="V1399">
        <v>0</v>
      </c>
    </row>
    <row r="1400" spans="1:22" x14ac:dyDescent="0.3">
      <c r="A1400" t="str">
        <f t="shared" si="97"/>
        <v/>
      </c>
      <c r="B1400" t="str">
        <f t="shared" si="98"/>
        <v/>
      </c>
      <c r="C1400" t="str">
        <f t="shared" si="99"/>
        <v/>
      </c>
      <c r="D1400" t="str">
        <f t="shared" si="100"/>
        <v/>
      </c>
      <c r="E1400">
        <v>8</v>
      </c>
      <c r="F1400">
        <v>584</v>
      </c>
      <c r="G1400">
        <v>231</v>
      </c>
      <c r="H1400">
        <v>56</v>
      </c>
      <c r="I1400">
        <v>21</v>
      </c>
      <c r="J1400">
        <v>296</v>
      </c>
      <c r="K1400">
        <v>76</v>
      </c>
      <c r="L1400">
        <v>82</v>
      </c>
      <c r="M1400">
        <v>704.60286643146299</v>
      </c>
      <c r="N1400">
        <v>29.811737022969901</v>
      </c>
      <c r="O1400">
        <v>704.60286643146299</v>
      </c>
      <c r="P1400">
        <v>8.1847813110839205</v>
      </c>
      <c r="Q1400">
        <v>36.938846959525399</v>
      </c>
      <c r="R1400">
        <v>813.26801362618903</v>
      </c>
      <c r="S1400">
        <v>7.5383433247116702</v>
      </c>
      <c r="T1400">
        <v>10.1250297596617</v>
      </c>
      <c r="U1400">
        <v>0.74452554744525501</v>
      </c>
      <c r="V1400">
        <v>0</v>
      </c>
    </row>
    <row r="1401" spans="1:22" x14ac:dyDescent="0.3">
      <c r="A1401" t="str">
        <f t="shared" si="97"/>
        <v/>
      </c>
      <c r="B1401" t="str">
        <f t="shared" si="98"/>
        <v/>
      </c>
      <c r="C1401" t="str">
        <f t="shared" si="99"/>
        <v/>
      </c>
      <c r="D1401" t="str">
        <f t="shared" si="100"/>
        <v/>
      </c>
      <c r="E1401">
        <v>9</v>
      </c>
      <c r="F1401">
        <v>1191</v>
      </c>
      <c r="G1401">
        <v>444</v>
      </c>
      <c r="H1401">
        <v>198</v>
      </c>
      <c r="I1401">
        <v>43</v>
      </c>
      <c r="J1401">
        <v>282</v>
      </c>
      <c r="K1401">
        <v>189</v>
      </c>
      <c r="L1401">
        <v>49</v>
      </c>
      <c r="M1401">
        <v>618.84697064438899</v>
      </c>
      <c r="N1401">
        <v>22.4073171553324</v>
      </c>
      <c r="O1401">
        <v>816.93132131054904</v>
      </c>
      <c r="P1401">
        <v>6.1559971514881102</v>
      </c>
      <c r="Q1401">
        <v>36.657411399738798</v>
      </c>
      <c r="R1401">
        <v>817.35537806640298</v>
      </c>
      <c r="S1401">
        <v>7.9058682668742497</v>
      </c>
      <c r="T1401">
        <v>10.831039525617699</v>
      </c>
      <c r="U1401">
        <v>0.72992700729926996</v>
      </c>
      <c r="V1401">
        <v>0</v>
      </c>
    </row>
    <row r="1402" spans="1:22" x14ac:dyDescent="0.3">
      <c r="A1402">
        <f t="shared" si="97"/>
        <v>35.955531550920703</v>
      </c>
      <c r="B1402">
        <f t="shared" si="98"/>
        <v>823.22219821758495</v>
      </c>
      <c r="C1402">
        <f t="shared" si="99"/>
        <v>9.7017318620956896</v>
      </c>
      <c r="D1402">
        <f t="shared" si="100"/>
        <v>11.659098816728999</v>
      </c>
      <c r="E1402">
        <v>10</v>
      </c>
      <c r="F1402">
        <v>22099</v>
      </c>
      <c r="G1402">
        <v>20551</v>
      </c>
      <c r="H1402">
        <v>8129</v>
      </c>
      <c r="I1402">
        <v>1168</v>
      </c>
      <c r="J1402">
        <v>2496</v>
      </c>
      <c r="K1402">
        <v>6278</v>
      </c>
      <c r="L1402">
        <v>1609</v>
      </c>
      <c r="M1402">
        <v>154.74959217598499</v>
      </c>
      <c r="N1402">
        <v>30.139407731238801</v>
      </c>
      <c r="O1402">
        <v>34.221793658387099</v>
      </c>
      <c r="P1402">
        <v>8.2129107260015406</v>
      </c>
      <c r="Q1402">
        <v>35.955531550920703</v>
      </c>
      <c r="R1402">
        <v>823.22219821758495</v>
      </c>
      <c r="S1402">
        <v>9.7017318620956896</v>
      </c>
      <c r="T1402">
        <v>11.659098816728999</v>
      </c>
      <c r="U1402">
        <v>0.83211678832116698</v>
      </c>
      <c r="V1402">
        <v>0</v>
      </c>
    </row>
    <row r="1403" spans="1:22" x14ac:dyDescent="0.3">
      <c r="A1403" t="str">
        <f t="shared" si="97"/>
        <v/>
      </c>
      <c r="B1403" t="str">
        <f t="shared" si="98"/>
        <v/>
      </c>
      <c r="C1403" t="str">
        <f t="shared" si="99"/>
        <v/>
      </c>
      <c r="D1403" t="str">
        <f t="shared" si="100"/>
        <v/>
      </c>
      <c r="E1403">
        <v>13</v>
      </c>
      <c r="F1403">
        <v>2298</v>
      </c>
      <c r="G1403">
        <v>1885</v>
      </c>
      <c r="H1403">
        <v>595</v>
      </c>
      <c r="I1403">
        <v>273</v>
      </c>
      <c r="J1403">
        <v>351</v>
      </c>
      <c r="K1403">
        <v>342</v>
      </c>
      <c r="L1403">
        <v>362</v>
      </c>
      <c r="M1403">
        <v>184.79645480172201</v>
      </c>
      <c r="N1403">
        <v>57.688705216871497</v>
      </c>
      <c r="O1403">
        <v>212.245163067937</v>
      </c>
      <c r="P1403">
        <v>16.5114043997403</v>
      </c>
      <c r="Q1403">
        <v>35.888845139740702</v>
      </c>
      <c r="R1403">
        <v>825.69301180640502</v>
      </c>
      <c r="S1403">
        <v>10.497249207237701</v>
      </c>
      <c r="T1403">
        <v>11.6920580600941</v>
      </c>
      <c r="U1403">
        <v>0.89781021897810198</v>
      </c>
      <c r="V1403">
        <v>0</v>
      </c>
    </row>
    <row r="1404" spans="1:22" x14ac:dyDescent="0.3">
      <c r="A1404" t="str">
        <f t="shared" si="97"/>
        <v/>
      </c>
      <c r="B1404" t="str">
        <f t="shared" si="98"/>
        <v/>
      </c>
      <c r="C1404" t="str">
        <f t="shared" si="99"/>
        <v/>
      </c>
      <c r="D1404" t="str">
        <f t="shared" si="100"/>
        <v/>
      </c>
      <c r="E1404">
        <v>14</v>
      </c>
      <c r="F1404">
        <v>356</v>
      </c>
      <c r="G1404">
        <v>1225</v>
      </c>
      <c r="H1404">
        <v>164</v>
      </c>
      <c r="I1404">
        <v>287</v>
      </c>
      <c r="J1404">
        <v>27</v>
      </c>
      <c r="K1404">
        <v>241</v>
      </c>
      <c r="L1404">
        <v>56</v>
      </c>
      <c r="M1404">
        <v>159.300312024242</v>
      </c>
      <c r="N1404">
        <v>41.358725497547098</v>
      </c>
      <c r="O1404">
        <v>42.452902273710102</v>
      </c>
      <c r="P1404">
        <v>10.80906683329</v>
      </c>
      <c r="Q1404">
        <v>37.047726285198401</v>
      </c>
      <c r="R1404">
        <v>890.006092951862</v>
      </c>
      <c r="S1404">
        <v>11.901821136925699</v>
      </c>
      <c r="T1404">
        <v>13.2564999655189</v>
      </c>
      <c r="U1404">
        <v>0.89781021897810198</v>
      </c>
      <c r="V1404">
        <v>0</v>
      </c>
    </row>
    <row r="1405" spans="1:22" x14ac:dyDescent="0.3">
      <c r="A1405" t="str">
        <f t="shared" si="97"/>
        <v/>
      </c>
      <c r="B1405" t="str">
        <f t="shared" si="98"/>
        <v/>
      </c>
      <c r="C1405" t="str">
        <f t="shared" si="99"/>
        <v/>
      </c>
      <c r="D1405" t="str">
        <f t="shared" si="100"/>
        <v/>
      </c>
      <c r="E1405">
        <v>15</v>
      </c>
      <c r="F1405">
        <v>46</v>
      </c>
      <c r="G1405">
        <v>1164</v>
      </c>
      <c r="H1405">
        <v>19</v>
      </c>
      <c r="I1405">
        <v>241</v>
      </c>
      <c r="J1405">
        <v>8</v>
      </c>
      <c r="K1405">
        <v>359</v>
      </c>
      <c r="L1405">
        <v>3</v>
      </c>
      <c r="M1405">
        <v>107.246267401354</v>
      </c>
      <c r="N1405">
        <v>14.0807669539765</v>
      </c>
      <c r="O1405">
        <v>798.66996334576402</v>
      </c>
      <c r="P1405">
        <v>5.0511228326053104</v>
      </c>
      <c r="Q1405">
        <v>37.350645001540499</v>
      </c>
      <c r="R1405">
        <v>891.59651166820402</v>
      </c>
      <c r="S1405">
        <v>12.0559537377019</v>
      </c>
      <c r="T1405">
        <v>13.319884371493201</v>
      </c>
      <c r="U1405">
        <v>0.90510948905109401</v>
      </c>
      <c r="V1405">
        <v>0</v>
      </c>
    </row>
    <row r="1406" spans="1:22" x14ac:dyDescent="0.3">
      <c r="A1406" t="str">
        <f t="shared" si="97"/>
        <v/>
      </c>
      <c r="B1406" t="str">
        <f t="shared" si="98"/>
        <v/>
      </c>
      <c r="C1406" t="str">
        <f t="shared" si="99"/>
        <v/>
      </c>
      <c r="D1406" t="str">
        <f t="shared" si="100"/>
        <v/>
      </c>
      <c r="E1406">
        <v>16</v>
      </c>
      <c r="F1406">
        <v>11</v>
      </c>
      <c r="G1406">
        <v>10663</v>
      </c>
      <c r="H1406">
        <v>0</v>
      </c>
      <c r="I1406">
        <v>4704</v>
      </c>
      <c r="J1406">
        <v>7</v>
      </c>
      <c r="K1406">
        <v>863</v>
      </c>
      <c r="L1406">
        <v>3</v>
      </c>
      <c r="M1406">
        <v>663.55232772860597</v>
      </c>
      <c r="N1406">
        <v>19.182614122088602</v>
      </c>
      <c r="O1406">
        <v>640.36690241449003</v>
      </c>
      <c r="P1406">
        <v>7.0152002528831696</v>
      </c>
      <c r="Q1406">
        <v>38.7856277286078</v>
      </c>
      <c r="R1406">
        <v>663.55232772860597</v>
      </c>
      <c r="S1406">
        <v>12.7007930985525</v>
      </c>
      <c r="T1406">
        <v>13.488439182183599</v>
      </c>
      <c r="U1406">
        <v>0.94160583941605802</v>
      </c>
      <c r="V1406">
        <v>0</v>
      </c>
    </row>
    <row r="1407" spans="1:22" x14ac:dyDescent="0.3">
      <c r="A1407" t="str">
        <f t="shared" si="97"/>
        <v/>
      </c>
      <c r="B1407" t="str">
        <f t="shared" si="98"/>
        <v/>
      </c>
      <c r="C1407" t="str">
        <f t="shared" si="99"/>
        <v/>
      </c>
      <c r="D1407" t="str">
        <f t="shared" si="100"/>
        <v/>
      </c>
      <c r="E1407">
        <v>17</v>
      </c>
      <c r="F1407">
        <v>8</v>
      </c>
      <c r="G1407">
        <v>6380</v>
      </c>
      <c r="H1407">
        <v>0</v>
      </c>
      <c r="I1407">
        <v>2338</v>
      </c>
      <c r="J1407">
        <v>6</v>
      </c>
      <c r="K1407">
        <v>618</v>
      </c>
      <c r="L1407">
        <v>3</v>
      </c>
      <c r="M1407">
        <v>687.677982297624</v>
      </c>
      <c r="N1407">
        <v>16.996426078127399</v>
      </c>
      <c r="O1407">
        <v>726.98618778895604</v>
      </c>
      <c r="P1407">
        <v>7.1778242323991597</v>
      </c>
      <c r="Q1407">
        <v>41.916709295549502</v>
      </c>
      <c r="R1407">
        <v>667.98750929554797</v>
      </c>
      <c r="S1407">
        <v>13.117718500941701</v>
      </c>
      <c r="T1407">
        <v>14.040058083039099</v>
      </c>
      <c r="U1407">
        <v>0.934306569343065</v>
      </c>
      <c r="V1407">
        <v>0</v>
      </c>
    </row>
    <row r="1408" spans="1:22" x14ac:dyDescent="0.3">
      <c r="A1408" t="str">
        <f t="shared" si="97"/>
        <v/>
      </c>
      <c r="B1408" t="str">
        <f t="shared" si="98"/>
        <v/>
      </c>
      <c r="C1408" t="str">
        <f t="shared" si="99"/>
        <v/>
      </c>
      <c r="D1408" t="str">
        <f t="shared" si="100"/>
        <v/>
      </c>
      <c r="E1408">
        <v>18</v>
      </c>
      <c r="F1408">
        <v>5</v>
      </c>
      <c r="G1408">
        <v>2648</v>
      </c>
      <c r="H1408">
        <v>1</v>
      </c>
      <c r="I1408">
        <v>814</v>
      </c>
      <c r="J1408">
        <v>3</v>
      </c>
      <c r="K1408">
        <v>446</v>
      </c>
      <c r="L1408">
        <v>1</v>
      </c>
      <c r="M1408">
        <v>45.884844071575301</v>
      </c>
      <c r="N1408">
        <v>9.1146834082710306</v>
      </c>
      <c r="O1408">
        <v>45.884844071575301</v>
      </c>
      <c r="P1408">
        <v>4.40851345336596</v>
      </c>
      <c r="Q1408">
        <v>40.752346765146399</v>
      </c>
      <c r="R1408">
        <v>668.56068009847797</v>
      </c>
      <c r="S1408">
        <v>13.214450567554399</v>
      </c>
      <c r="T1408">
        <v>14.0339513779453</v>
      </c>
      <c r="U1408">
        <v>0.94160583941605802</v>
      </c>
      <c r="V1408">
        <v>0</v>
      </c>
    </row>
    <row r="1409" spans="1:22" x14ac:dyDescent="0.3">
      <c r="A1409">
        <f t="shared" si="97"/>
        <v>41.893266134886197</v>
      </c>
      <c r="B1409">
        <f t="shared" si="98"/>
        <v>671.30576613488495</v>
      </c>
      <c r="C1409">
        <f t="shared" si="99"/>
        <v>13.354661283722701</v>
      </c>
      <c r="D1409">
        <f t="shared" si="100"/>
        <v>14.073758429769301</v>
      </c>
      <c r="E1409">
        <v>19</v>
      </c>
      <c r="F1409">
        <v>0</v>
      </c>
      <c r="G1409">
        <v>654</v>
      </c>
      <c r="H1409">
        <v>0</v>
      </c>
      <c r="I1409">
        <v>277</v>
      </c>
      <c r="J1409">
        <v>0</v>
      </c>
      <c r="K1409">
        <v>104</v>
      </c>
      <c r="L1409">
        <v>0</v>
      </c>
      <c r="M1409">
        <v>0</v>
      </c>
      <c r="N1409">
        <v>0</v>
      </c>
      <c r="O1409">
        <v>0</v>
      </c>
      <c r="P1409" t="s">
        <v>16</v>
      </c>
      <c r="Q1409">
        <v>41.893266134886197</v>
      </c>
      <c r="R1409">
        <v>671.30576613488495</v>
      </c>
      <c r="S1409">
        <v>13.354661283722701</v>
      </c>
      <c r="T1409">
        <v>14.073758429769301</v>
      </c>
      <c r="U1409">
        <v>0.94890510948905105</v>
      </c>
      <c r="V1409">
        <v>0</v>
      </c>
    </row>
    <row r="1410" spans="1:22" x14ac:dyDescent="0.3">
      <c r="A1410" t="str">
        <f t="shared" si="97"/>
        <v/>
      </c>
      <c r="B1410" t="str">
        <f t="shared" si="98"/>
        <v/>
      </c>
      <c r="C1410" t="str">
        <f t="shared" si="99"/>
        <v/>
      </c>
      <c r="D1410" t="str">
        <f t="shared" si="100"/>
        <v/>
      </c>
      <c r="E1410">
        <v>0</v>
      </c>
      <c r="F1410">
        <v>9</v>
      </c>
      <c r="G1410">
        <v>151</v>
      </c>
      <c r="H1410">
        <v>1</v>
      </c>
      <c r="I1410">
        <v>103</v>
      </c>
      <c r="J1410">
        <v>4</v>
      </c>
      <c r="K1410">
        <v>7</v>
      </c>
      <c r="L1410">
        <v>1</v>
      </c>
      <c r="M1410">
        <v>54.577319004372697</v>
      </c>
      <c r="N1410">
        <v>1.31649733880567</v>
      </c>
      <c r="O1410">
        <v>612.59999999999798</v>
      </c>
      <c r="P1410">
        <v>7.6593535965092796</v>
      </c>
      <c r="Q1410">
        <v>18.156060830552601</v>
      </c>
      <c r="R1410">
        <v>138.55606083055201</v>
      </c>
      <c r="S1410">
        <v>2.4545407011870002</v>
      </c>
      <c r="T1410">
        <v>9.0884344881789101</v>
      </c>
      <c r="U1410">
        <v>0.27007299270072899</v>
      </c>
      <c r="V1410">
        <v>0</v>
      </c>
    </row>
    <row r="1411" spans="1:22" x14ac:dyDescent="0.3">
      <c r="A1411" t="str">
        <f t="shared" si="97"/>
        <v/>
      </c>
      <c r="B1411" t="str">
        <f t="shared" si="98"/>
        <v/>
      </c>
      <c r="C1411" t="str">
        <f t="shared" si="99"/>
        <v/>
      </c>
      <c r="D1411" t="str">
        <f t="shared" si="100"/>
        <v/>
      </c>
      <c r="E1411">
        <v>3</v>
      </c>
      <c r="F1411">
        <v>979</v>
      </c>
      <c r="G1411">
        <v>0</v>
      </c>
      <c r="H1411">
        <v>298</v>
      </c>
      <c r="I1411">
        <v>0</v>
      </c>
      <c r="J1411">
        <v>265</v>
      </c>
      <c r="K1411">
        <v>0</v>
      </c>
      <c r="L1411">
        <v>42</v>
      </c>
      <c r="M1411">
        <v>76.354900447362297</v>
      </c>
      <c r="N1411">
        <v>19.623461798919301</v>
      </c>
      <c r="O1411">
        <v>264.57478385418199</v>
      </c>
      <c r="P1411">
        <v>4.8385699590673097</v>
      </c>
      <c r="Q1411">
        <v>21.3506299237151</v>
      </c>
      <c r="R1411">
        <v>148.56939659038099</v>
      </c>
      <c r="S1411">
        <v>3.4367925272892301</v>
      </c>
      <c r="T1411">
        <v>8.8837844573325402</v>
      </c>
      <c r="U1411">
        <v>0.386861313868613</v>
      </c>
      <c r="V1411">
        <v>0</v>
      </c>
    </row>
    <row r="1412" spans="1:22" x14ac:dyDescent="0.3">
      <c r="A1412" t="str">
        <f t="shared" si="97"/>
        <v/>
      </c>
      <c r="B1412" t="str">
        <f t="shared" si="98"/>
        <v/>
      </c>
      <c r="C1412" t="str">
        <f t="shared" si="99"/>
        <v/>
      </c>
      <c r="D1412" t="str">
        <f t="shared" si="100"/>
        <v/>
      </c>
      <c r="E1412">
        <v>4</v>
      </c>
      <c r="F1412">
        <v>2670</v>
      </c>
      <c r="G1412">
        <v>0</v>
      </c>
      <c r="H1412">
        <v>128</v>
      </c>
      <c r="I1412">
        <v>0</v>
      </c>
      <c r="J1412">
        <v>1249</v>
      </c>
      <c r="K1412">
        <v>0</v>
      </c>
      <c r="L1412">
        <v>143</v>
      </c>
      <c r="M1412">
        <v>670.926562609504</v>
      </c>
      <c r="N1412">
        <v>20.8088521223935</v>
      </c>
      <c r="O1412">
        <v>266.20641186479702</v>
      </c>
      <c r="P1412">
        <v>4.8841533186432002</v>
      </c>
      <c r="Q1412">
        <v>20.8968746808182</v>
      </c>
      <c r="R1412">
        <v>149.734541347484</v>
      </c>
      <c r="S1412">
        <v>4.0128176268804401</v>
      </c>
      <c r="T1412">
        <v>7.9674784765597098</v>
      </c>
      <c r="U1412">
        <v>0.50364963503649596</v>
      </c>
      <c r="V1412">
        <v>0</v>
      </c>
    </row>
    <row r="1413" spans="1:22" x14ac:dyDescent="0.3">
      <c r="A1413" t="str">
        <f t="shared" si="97"/>
        <v/>
      </c>
      <c r="B1413" t="str">
        <f t="shared" si="98"/>
        <v/>
      </c>
      <c r="C1413" t="str">
        <f t="shared" si="99"/>
        <v/>
      </c>
      <c r="D1413" t="str">
        <f t="shared" si="100"/>
        <v/>
      </c>
      <c r="E1413">
        <v>5</v>
      </c>
      <c r="F1413">
        <v>8947</v>
      </c>
      <c r="G1413">
        <v>0</v>
      </c>
      <c r="H1413">
        <v>306</v>
      </c>
      <c r="I1413">
        <v>0</v>
      </c>
      <c r="J1413">
        <v>3472</v>
      </c>
      <c r="K1413">
        <v>0</v>
      </c>
      <c r="L1413">
        <v>391</v>
      </c>
      <c r="M1413">
        <v>673.85309149534601</v>
      </c>
      <c r="N1413">
        <v>19.6960353280253</v>
      </c>
      <c r="O1413">
        <v>560.75142471998504</v>
      </c>
      <c r="P1413">
        <v>5.53397079464591</v>
      </c>
      <c r="Q1413">
        <v>25.410627010649701</v>
      </c>
      <c r="R1413">
        <v>207.26662701064899</v>
      </c>
      <c r="S1413">
        <v>4.5062885214459598</v>
      </c>
      <c r="T1413">
        <v>7.8147028789632502</v>
      </c>
      <c r="U1413">
        <v>0.57664233576642299</v>
      </c>
      <c r="V1413">
        <v>0</v>
      </c>
    </row>
    <row r="1414" spans="1:22" x14ac:dyDescent="0.3">
      <c r="A1414" t="str">
        <f t="shared" si="97"/>
        <v/>
      </c>
      <c r="B1414" t="str">
        <f t="shared" si="98"/>
        <v/>
      </c>
      <c r="C1414" t="str">
        <f t="shared" si="99"/>
        <v/>
      </c>
      <c r="D1414" t="str">
        <f t="shared" si="100"/>
        <v/>
      </c>
      <c r="E1414">
        <v>6</v>
      </c>
      <c r="F1414">
        <v>6644</v>
      </c>
      <c r="G1414">
        <v>217</v>
      </c>
      <c r="H1414">
        <v>222</v>
      </c>
      <c r="I1414">
        <v>95</v>
      </c>
      <c r="J1414">
        <v>2544</v>
      </c>
      <c r="K1414">
        <v>4</v>
      </c>
      <c r="L1414">
        <v>343</v>
      </c>
      <c r="M1414">
        <v>678.25341211581599</v>
      </c>
      <c r="N1414">
        <v>21.5586707653339</v>
      </c>
      <c r="O1414">
        <v>272.839151275387</v>
      </c>
      <c r="P1414">
        <v>6.2320475367885599</v>
      </c>
      <c r="Q1414">
        <v>25.425744165672199</v>
      </c>
      <c r="R1414">
        <v>208.60074416567201</v>
      </c>
      <c r="S1414">
        <v>4.9822331683401897</v>
      </c>
      <c r="T1414">
        <v>7.8455855639380001</v>
      </c>
      <c r="U1414">
        <v>0.63503649635036497</v>
      </c>
      <c r="V1414">
        <v>0</v>
      </c>
    </row>
    <row r="1415" spans="1:22" x14ac:dyDescent="0.3">
      <c r="A1415" t="str">
        <f t="shared" si="97"/>
        <v/>
      </c>
      <c r="B1415" t="str">
        <f t="shared" si="98"/>
        <v/>
      </c>
      <c r="C1415" t="str">
        <f t="shared" si="99"/>
        <v/>
      </c>
      <c r="D1415" t="str">
        <f t="shared" si="100"/>
        <v/>
      </c>
      <c r="E1415">
        <v>7</v>
      </c>
      <c r="F1415">
        <v>669</v>
      </c>
      <c r="G1415">
        <v>37</v>
      </c>
      <c r="H1415">
        <v>163</v>
      </c>
      <c r="I1415">
        <v>2</v>
      </c>
      <c r="J1415">
        <v>232</v>
      </c>
      <c r="K1415">
        <v>3</v>
      </c>
      <c r="L1415">
        <v>40</v>
      </c>
      <c r="M1415">
        <v>628.96045483570697</v>
      </c>
      <c r="N1415">
        <v>21.327866592627299</v>
      </c>
      <c r="O1415">
        <v>514.35095931424701</v>
      </c>
      <c r="P1415">
        <v>6.5899304852960601</v>
      </c>
      <c r="Q1415">
        <v>26.266111590610699</v>
      </c>
      <c r="R1415">
        <v>211.42651159061</v>
      </c>
      <c r="S1415">
        <v>5.2845471207059997</v>
      </c>
      <c r="T1415">
        <v>7.9558566542496898</v>
      </c>
      <c r="U1415">
        <v>0.66423357664233496</v>
      </c>
      <c r="V1415">
        <v>0</v>
      </c>
    </row>
    <row r="1416" spans="1:22" x14ac:dyDescent="0.3">
      <c r="A1416" t="str">
        <f t="shared" si="97"/>
        <v/>
      </c>
      <c r="B1416" t="str">
        <f t="shared" si="98"/>
        <v/>
      </c>
      <c r="C1416" t="str">
        <f t="shared" si="99"/>
        <v/>
      </c>
      <c r="D1416" t="str">
        <f t="shared" si="100"/>
        <v/>
      </c>
      <c r="E1416">
        <v>8</v>
      </c>
      <c r="F1416">
        <v>606</v>
      </c>
      <c r="G1416">
        <v>237</v>
      </c>
      <c r="H1416">
        <v>52</v>
      </c>
      <c r="I1416">
        <v>24</v>
      </c>
      <c r="J1416">
        <v>274</v>
      </c>
      <c r="K1416">
        <v>64</v>
      </c>
      <c r="L1416">
        <v>52</v>
      </c>
      <c r="M1416">
        <v>628.04872515839099</v>
      </c>
      <c r="N1416">
        <v>20.142213047484901</v>
      </c>
      <c r="O1416">
        <v>727.56069334968902</v>
      </c>
      <c r="P1416">
        <v>7.4025353257659399</v>
      </c>
      <c r="Q1416">
        <v>26.302727730550501</v>
      </c>
      <c r="R1416">
        <v>212.76522773055001</v>
      </c>
      <c r="S1416">
        <v>5.4940833913955203</v>
      </c>
      <c r="T1416">
        <v>7.8405148398040199</v>
      </c>
      <c r="U1416">
        <v>0.70072992700729897</v>
      </c>
      <c r="V1416">
        <v>0</v>
      </c>
    </row>
    <row r="1417" spans="1:22" x14ac:dyDescent="0.3">
      <c r="A1417" t="str">
        <f t="shared" si="97"/>
        <v/>
      </c>
      <c r="B1417" t="str">
        <f t="shared" si="98"/>
        <v/>
      </c>
      <c r="C1417" t="str">
        <f t="shared" si="99"/>
        <v/>
      </c>
      <c r="D1417" t="str">
        <f t="shared" si="100"/>
        <v/>
      </c>
      <c r="E1417">
        <v>9</v>
      </c>
      <c r="F1417">
        <v>1243</v>
      </c>
      <c r="G1417">
        <v>520</v>
      </c>
      <c r="H1417">
        <v>209</v>
      </c>
      <c r="I1417">
        <v>64</v>
      </c>
      <c r="J1417">
        <v>256</v>
      </c>
      <c r="K1417">
        <v>202</v>
      </c>
      <c r="L1417">
        <v>46</v>
      </c>
      <c r="M1417">
        <v>660.72285126004999</v>
      </c>
      <c r="N1417">
        <v>23.1309317607985</v>
      </c>
      <c r="O1417">
        <v>24.847211307072399</v>
      </c>
      <c r="P1417">
        <v>6.4756562477980601</v>
      </c>
      <c r="Q1417">
        <v>29.744796647599301</v>
      </c>
      <c r="R1417">
        <v>225.24276331426501</v>
      </c>
      <c r="S1417">
        <v>6.0880498781216703</v>
      </c>
      <c r="T1417">
        <v>8.3406283330267001</v>
      </c>
      <c r="U1417">
        <v>0.72992700729926996</v>
      </c>
      <c r="V1417">
        <v>0</v>
      </c>
    </row>
    <row r="1418" spans="1:22" x14ac:dyDescent="0.3">
      <c r="A1418">
        <f t="shared" si="97"/>
        <v>28.4596204575993</v>
      </c>
      <c r="B1418">
        <f t="shared" si="98"/>
        <v>230.526287124265</v>
      </c>
      <c r="C1418">
        <f t="shared" si="99"/>
        <v>6.8536505399720999</v>
      </c>
      <c r="D1418">
        <f t="shared" si="100"/>
        <v>8.8580200375111193</v>
      </c>
      <c r="E1418">
        <v>10</v>
      </c>
      <c r="F1418">
        <v>22186</v>
      </c>
      <c r="G1418">
        <v>20756</v>
      </c>
      <c r="H1418">
        <v>8801</v>
      </c>
      <c r="I1418">
        <v>1298</v>
      </c>
      <c r="J1418">
        <v>2692</v>
      </c>
      <c r="K1418">
        <v>7108</v>
      </c>
      <c r="L1418">
        <v>1423</v>
      </c>
      <c r="M1418">
        <v>167.05970486807499</v>
      </c>
      <c r="N1418">
        <v>26.829847618893801</v>
      </c>
      <c r="O1418">
        <v>31.099599077117102</v>
      </c>
      <c r="P1418">
        <v>6.59938369304842</v>
      </c>
      <c r="Q1418">
        <v>28.4596204575993</v>
      </c>
      <c r="R1418">
        <v>230.526287124265</v>
      </c>
      <c r="S1418">
        <v>6.8536505399720999</v>
      </c>
      <c r="T1418">
        <v>8.8580200375111193</v>
      </c>
      <c r="U1418">
        <v>0.773722627737226</v>
      </c>
      <c r="V1418">
        <v>0</v>
      </c>
    </row>
    <row r="1419" spans="1:22" x14ac:dyDescent="0.3">
      <c r="A1419" t="str">
        <f t="shared" si="97"/>
        <v/>
      </c>
      <c r="B1419" t="str">
        <f t="shared" si="98"/>
        <v/>
      </c>
      <c r="C1419" t="str">
        <f t="shared" si="99"/>
        <v/>
      </c>
      <c r="D1419" t="str">
        <f t="shared" si="100"/>
        <v/>
      </c>
      <c r="E1419">
        <v>13</v>
      </c>
      <c r="F1419">
        <v>2336</v>
      </c>
      <c r="G1419">
        <v>1908</v>
      </c>
      <c r="H1419">
        <v>599</v>
      </c>
      <c r="I1419">
        <v>317</v>
      </c>
      <c r="J1419">
        <v>348</v>
      </c>
      <c r="K1419">
        <v>358</v>
      </c>
      <c r="L1419">
        <v>436</v>
      </c>
      <c r="M1419">
        <v>124.73574562604399</v>
      </c>
      <c r="N1419">
        <v>55.5824793759909</v>
      </c>
      <c r="O1419">
        <v>183.990690060969</v>
      </c>
      <c r="P1419">
        <v>18.166517474653599</v>
      </c>
      <c r="Q1419">
        <v>27.298095695801202</v>
      </c>
      <c r="R1419">
        <v>231.90226236246701</v>
      </c>
      <c r="S1419">
        <v>7.2432650964216299</v>
      </c>
      <c r="T1419">
        <v>8.8600653411586006</v>
      </c>
      <c r="U1419">
        <v>0.81751824817518204</v>
      </c>
      <c r="V1419">
        <v>0</v>
      </c>
    </row>
    <row r="1420" spans="1:22" x14ac:dyDescent="0.3">
      <c r="A1420" t="str">
        <f t="shared" si="97"/>
        <v/>
      </c>
      <c r="B1420" t="str">
        <f t="shared" si="98"/>
        <v/>
      </c>
      <c r="C1420" t="str">
        <f t="shared" si="99"/>
        <v/>
      </c>
      <c r="D1420" t="str">
        <f t="shared" si="100"/>
        <v/>
      </c>
      <c r="E1420">
        <v>14</v>
      </c>
      <c r="F1420">
        <v>375</v>
      </c>
      <c r="G1420">
        <v>1392</v>
      </c>
      <c r="H1420">
        <v>188</v>
      </c>
      <c r="I1420">
        <v>332</v>
      </c>
      <c r="J1420">
        <v>35</v>
      </c>
      <c r="K1420">
        <v>249</v>
      </c>
      <c r="L1420">
        <v>36</v>
      </c>
      <c r="M1420">
        <v>172.08991001856199</v>
      </c>
      <c r="N1420">
        <v>34.173700053883401</v>
      </c>
      <c r="O1420">
        <v>40.145668432671201</v>
      </c>
      <c r="P1420">
        <v>7.1501384911438004</v>
      </c>
      <c r="Q1420">
        <v>35.132669682033203</v>
      </c>
      <c r="R1420">
        <v>244.09103634869899</v>
      </c>
      <c r="S1420">
        <v>7.9374145125781501</v>
      </c>
      <c r="T1420">
        <v>8.9869899853157502</v>
      </c>
      <c r="U1420">
        <v>0.88321167883211604</v>
      </c>
      <c r="V1420">
        <v>0</v>
      </c>
    </row>
    <row r="1421" spans="1:22" x14ac:dyDescent="0.3">
      <c r="A1421" t="str">
        <f t="shared" si="97"/>
        <v/>
      </c>
      <c r="B1421" t="str">
        <f t="shared" si="98"/>
        <v/>
      </c>
      <c r="C1421" t="str">
        <f t="shared" si="99"/>
        <v/>
      </c>
      <c r="D1421" t="str">
        <f t="shared" si="100"/>
        <v/>
      </c>
      <c r="E1421">
        <v>15</v>
      </c>
      <c r="F1421">
        <v>46</v>
      </c>
      <c r="G1421">
        <v>1154</v>
      </c>
      <c r="H1421">
        <v>29</v>
      </c>
      <c r="I1421">
        <v>247</v>
      </c>
      <c r="J1421">
        <v>3</v>
      </c>
      <c r="K1421">
        <v>352</v>
      </c>
      <c r="L1421">
        <v>4</v>
      </c>
      <c r="M1421">
        <v>102.193190538346</v>
      </c>
      <c r="N1421">
        <v>14.419478770942501</v>
      </c>
      <c r="O1421">
        <v>429.89827682705697</v>
      </c>
      <c r="P1421">
        <v>4.7886751061233799</v>
      </c>
      <c r="Q1421">
        <v>35.2706697721555</v>
      </c>
      <c r="R1421">
        <v>245.51653643882199</v>
      </c>
      <c r="S1421">
        <v>8.0802046218483898</v>
      </c>
      <c r="T1421">
        <v>9.1486614313490104</v>
      </c>
      <c r="U1421">
        <v>0.88321167883211604</v>
      </c>
      <c r="V1421">
        <v>0</v>
      </c>
    </row>
    <row r="1422" spans="1:22" x14ac:dyDescent="0.3">
      <c r="A1422" t="str">
        <f t="shared" si="97"/>
        <v/>
      </c>
      <c r="B1422" t="str">
        <f t="shared" si="98"/>
        <v/>
      </c>
      <c r="C1422" t="str">
        <f t="shared" si="99"/>
        <v/>
      </c>
      <c r="D1422" t="str">
        <f t="shared" si="100"/>
        <v/>
      </c>
      <c r="E1422">
        <v>16</v>
      </c>
      <c r="F1422">
        <v>9</v>
      </c>
      <c r="G1422">
        <v>10986</v>
      </c>
      <c r="H1422">
        <v>0</v>
      </c>
      <c r="I1422">
        <v>5192</v>
      </c>
      <c r="J1422">
        <v>8</v>
      </c>
      <c r="K1422">
        <v>940</v>
      </c>
      <c r="L1422">
        <v>1</v>
      </c>
      <c r="M1422">
        <v>416.620217864751</v>
      </c>
      <c r="N1422">
        <v>14.034308480882901</v>
      </c>
      <c r="O1422">
        <v>614.74213180017705</v>
      </c>
      <c r="P1422">
        <v>4.9916793857253499</v>
      </c>
      <c r="Q1422">
        <v>35.351770177023297</v>
      </c>
      <c r="R1422">
        <v>247.58513684368901</v>
      </c>
      <c r="S1422">
        <v>8.2811757909732595</v>
      </c>
      <c r="T1422">
        <v>9.6145854522316601</v>
      </c>
      <c r="U1422">
        <v>0.86131386861313797</v>
      </c>
      <c r="V1422">
        <v>0</v>
      </c>
    </row>
    <row r="1423" spans="1:22" x14ac:dyDescent="0.3">
      <c r="A1423" t="str">
        <f t="shared" si="97"/>
        <v/>
      </c>
      <c r="B1423" t="str">
        <f t="shared" si="98"/>
        <v/>
      </c>
      <c r="C1423" t="str">
        <f t="shared" si="99"/>
        <v/>
      </c>
      <c r="D1423" t="str">
        <f t="shared" si="100"/>
        <v/>
      </c>
      <c r="E1423">
        <v>17</v>
      </c>
      <c r="F1423">
        <v>4</v>
      </c>
      <c r="G1423">
        <v>5930</v>
      </c>
      <c r="H1423">
        <v>0</v>
      </c>
      <c r="I1423">
        <v>1791</v>
      </c>
      <c r="J1423">
        <v>3</v>
      </c>
      <c r="K1423">
        <v>670</v>
      </c>
      <c r="L1423">
        <v>1</v>
      </c>
      <c r="M1423">
        <v>342.38589979866498</v>
      </c>
      <c r="N1423">
        <v>15.2131086642014</v>
      </c>
      <c r="O1423">
        <v>342.38589979866498</v>
      </c>
      <c r="P1423">
        <v>7.6021781505641499</v>
      </c>
      <c r="Q1423">
        <v>34.872511387642298</v>
      </c>
      <c r="R1423">
        <v>248.40997805430899</v>
      </c>
      <c r="S1423">
        <v>8.5142492866209007</v>
      </c>
      <c r="T1423">
        <v>9.8021189266139803</v>
      </c>
      <c r="U1423">
        <v>0.86861313868613099</v>
      </c>
      <c r="V1423">
        <v>0</v>
      </c>
    </row>
    <row r="1424" spans="1:22" x14ac:dyDescent="0.3">
      <c r="A1424" t="str">
        <f t="shared" si="97"/>
        <v/>
      </c>
      <c r="B1424" t="str">
        <f t="shared" si="98"/>
        <v/>
      </c>
      <c r="C1424" t="str">
        <f t="shared" si="99"/>
        <v/>
      </c>
      <c r="D1424" t="str">
        <f t="shared" si="100"/>
        <v/>
      </c>
      <c r="E1424">
        <v>18</v>
      </c>
      <c r="F1424">
        <v>8</v>
      </c>
      <c r="G1424">
        <v>2743</v>
      </c>
      <c r="H1424">
        <v>0</v>
      </c>
      <c r="I1424">
        <v>774</v>
      </c>
      <c r="J1424">
        <v>6</v>
      </c>
      <c r="K1424">
        <v>479</v>
      </c>
      <c r="L1424">
        <v>2</v>
      </c>
      <c r="M1424">
        <v>683.41114384292405</v>
      </c>
      <c r="N1424">
        <v>14.6005671529238</v>
      </c>
      <c r="O1424">
        <v>616.11455427279998</v>
      </c>
      <c r="P1424">
        <v>5.1956024286385798</v>
      </c>
      <c r="Q1424">
        <v>39.5872953726847</v>
      </c>
      <c r="R1424">
        <v>254.862295372684</v>
      </c>
      <c r="S1424">
        <v>8.7585412118780397</v>
      </c>
      <c r="T1424">
        <v>10.083362571657901</v>
      </c>
      <c r="U1424">
        <v>0.86861313868613099</v>
      </c>
      <c r="V1424">
        <v>0</v>
      </c>
    </row>
    <row r="1425" spans="1:22" x14ac:dyDescent="0.3">
      <c r="A1425">
        <f t="shared" si="97"/>
        <v>39.450430227796502</v>
      </c>
      <c r="B1425">
        <f t="shared" si="98"/>
        <v>256.32959689446301</v>
      </c>
      <c r="C1425">
        <f t="shared" si="99"/>
        <v>8.9261097967876299</v>
      </c>
      <c r="D1425">
        <f t="shared" si="100"/>
        <v>10.451940531281201</v>
      </c>
      <c r="E1425">
        <v>19</v>
      </c>
      <c r="F1425">
        <v>0</v>
      </c>
      <c r="G1425">
        <v>674</v>
      </c>
      <c r="H1425">
        <v>0</v>
      </c>
      <c r="I1425">
        <v>253</v>
      </c>
      <c r="J1425">
        <v>0</v>
      </c>
      <c r="K1425">
        <v>130</v>
      </c>
      <c r="L1425">
        <v>0</v>
      </c>
      <c r="M1425">
        <v>0</v>
      </c>
      <c r="N1425">
        <v>0</v>
      </c>
      <c r="O1425">
        <v>0</v>
      </c>
      <c r="P1425" t="s">
        <v>16</v>
      </c>
      <c r="Q1425">
        <v>39.450430227796502</v>
      </c>
      <c r="R1425">
        <v>256.32959689446301</v>
      </c>
      <c r="S1425">
        <v>8.9261097967876299</v>
      </c>
      <c r="T1425">
        <v>10.451940531281201</v>
      </c>
      <c r="U1425">
        <v>0.85401459854014505</v>
      </c>
      <c r="V1425">
        <v>0</v>
      </c>
    </row>
    <row r="1426" spans="1:22" x14ac:dyDescent="0.3">
      <c r="A1426" t="str">
        <f t="shared" si="97"/>
        <v/>
      </c>
      <c r="B1426" t="str">
        <f t="shared" si="98"/>
        <v/>
      </c>
      <c r="C1426" t="str">
        <f t="shared" si="99"/>
        <v/>
      </c>
      <c r="D1426" t="str">
        <f t="shared" si="100"/>
        <v/>
      </c>
      <c r="E1426">
        <v>0</v>
      </c>
      <c r="F1426">
        <v>15</v>
      </c>
      <c r="G1426">
        <v>190</v>
      </c>
      <c r="H1426">
        <v>0</v>
      </c>
      <c r="I1426">
        <v>138</v>
      </c>
      <c r="J1426">
        <v>8</v>
      </c>
      <c r="K1426">
        <v>12</v>
      </c>
      <c r="L1426">
        <v>1</v>
      </c>
      <c r="M1426">
        <v>206.266666666666</v>
      </c>
      <c r="N1426">
        <v>4.8560629683457801</v>
      </c>
      <c r="O1426">
        <v>567.46666666666499</v>
      </c>
      <c r="P1426">
        <v>9.8162144964985902</v>
      </c>
      <c r="Q1426">
        <v>20.799999999999901</v>
      </c>
      <c r="R1426">
        <v>563.06666666666501</v>
      </c>
      <c r="S1426">
        <v>1.0961803678840101</v>
      </c>
      <c r="T1426">
        <v>6.2573629333379399</v>
      </c>
      <c r="U1426">
        <v>0.17518248175182399</v>
      </c>
      <c r="V1426">
        <v>0</v>
      </c>
    </row>
    <row r="1427" spans="1:22" x14ac:dyDescent="0.3">
      <c r="A1427" t="str">
        <f t="shared" si="97"/>
        <v/>
      </c>
      <c r="B1427" t="str">
        <f t="shared" si="98"/>
        <v/>
      </c>
      <c r="C1427" t="str">
        <f t="shared" si="99"/>
        <v/>
      </c>
      <c r="D1427" t="str">
        <f t="shared" si="100"/>
        <v/>
      </c>
      <c r="E1427">
        <v>3</v>
      </c>
      <c r="F1427">
        <v>991</v>
      </c>
      <c r="G1427">
        <v>0</v>
      </c>
      <c r="H1427">
        <v>297</v>
      </c>
      <c r="I1427">
        <v>0</v>
      </c>
      <c r="J1427">
        <v>258</v>
      </c>
      <c r="K1427">
        <v>0</v>
      </c>
      <c r="L1427">
        <v>34</v>
      </c>
      <c r="M1427">
        <v>167.06753384174399</v>
      </c>
      <c r="N1427">
        <v>32.438029722066702</v>
      </c>
      <c r="O1427">
        <v>859.089380632793</v>
      </c>
      <c r="P1427">
        <v>4.8819484886779803</v>
      </c>
      <c r="Q1427">
        <v>24.064306883234899</v>
      </c>
      <c r="R1427">
        <v>859.68307354989895</v>
      </c>
      <c r="S1427">
        <v>1.86053915766652</v>
      </c>
      <c r="T1427">
        <v>6.0689015381026996</v>
      </c>
      <c r="U1427">
        <v>0.306569343065693</v>
      </c>
      <c r="V1427">
        <v>0</v>
      </c>
    </row>
    <row r="1428" spans="1:22" x14ac:dyDescent="0.3">
      <c r="A1428" t="str">
        <f t="shared" si="97"/>
        <v/>
      </c>
      <c r="B1428" t="str">
        <f t="shared" si="98"/>
        <v/>
      </c>
      <c r="C1428" t="str">
        <f t="shared" si="99"/>
        <v/>
      </c>
      <c r="D1428" t="str">
        <f t="shared" si="100"/>
        <v/>
      </c>
      <c r="E1428">
        <v>4</v>
      </c>
      <c r="F1428">
        <v>2657</v>
      </c>
      <c r="G1428">
        <v>0</v>
      </c>
      <c r="H1428">
        <v>129</v>
      </c>
      <c r="I1428">
        <v>0</v>
      </c>
      <c r="J1428">
        <v>1219</v>
      </c>
      <c r="K1428">
        <v>0</v>
      </c>
      <c r="L1428">
        <v>164</v>
      </c>
      <c r="M1428">
        <v>666.45548197824303</v>
      </c>
      <c r="N1428">
        <v>29.710757689792299</v>
      </c>
      <c r="O1428">
        <v>860.86718862689895</v>
      </c>
      <c r="P1428">
        <v>5.1344114683923996</v>
      </c>
      <c r="Q1428">
        <v>23.990384576313701</v>
      </c>
      <c r="R1428">
        <v>861.22805124297804</v>
      </c>
      <c r="S1428">
        <v>2.2324538969908398</v>
      </c>
      <c r="T1428">
        <v>5.4615389979954596</v>
      </c>
      <c r="U1428">
        <v>0.40875912408759102</v>
      </c>
      <c r="V1428">
        <v>0</v>
      </c>
    </row>
    <row r="1429" spans="1:22" x14ac:dyDescent="0.3">
      <c r="A1429" t="str">
        <f t="shared" si="97"/>
        <v/>
      </c>
      <c r="B1429" t="str">
        <f t="shared" si="98"/>
        <v/>
      </c>
      <c r="C1429" t="str">
        <f t="shared" si="99"/>
        <v/>
      </c>
      <c r="D1429" t="str">
        <f t="shared" si="100"/>
        <v/>
      </c>
      <c r="E1429">
        <v>5</v>
      </c>
      <c r="F1429">
        <v>9023</v>
      </c>
      <c r="G1429">
        <v>0</v>
      </c>
      <c r="H1429">
        <v>254</v>
      </c>
      <c r="I1429">
        <v>0</v>
      </c>
      <c r="J1429">
        <v>3481</v>
      </c>
      <c r="K1429">
        <v>0</v>
      </c>
      <c r="L1429">
        <v>455</v>
      </c>
      <c r="M1429">
        <v>622.95913621376599</v>
      </c>
      <c r="N1429">
        <v>29.8757909241187</v>
      </c>
      <c r="O1429">
        <v>862.33475889782505</v>
      </c>
      <c r="P1429">
        <v>5.8157237190557201</v>
      </c>
      <c r="Q1429">
        <v>24.018372254479399</v>
      </c>
      <c r="R1429">
        <v>862.94103892114299</v>
      </c>
      <c r="S1429">
        <v>2.8163117272509299</v>
      </c>
      <c r="T1429">
        <v>5.4342916427236201</v>
      </c>
      <c r="U1429">
        <v>0.51824817518248101</v>
      </c>
      <c r="V1429">
        <v>0</v>
      </c>
    </row>
    <row r="1430" spans="1:22" x14ac:dyDescent="0.3">
      <c r="A1430" t="str">
        <f t="shared" si="97"/>
        <v/>
      </c>
      <c r="B1430" t="str">
        <f t="shared" si="98"/>
        <v/>
      </c>
      <c r="C1430" t="str">
        <f t="shared" si="99"/>
        <v/>
      </c>
      <c r="D1430" t="str">
        <f t="shared" si="100"/>
        <v/>
      </c>
      <c r="E1430">
        <v>6</v>
      </c>
      <c r="F1430">
        <v>6590</v>
      </c>
      <c r="G1430">
        <v>180</v>
      </c>
      <c r="H1430">
        <v>154</v>
      </c>
      <c r="I1430">
        <v>68</v>
      </c>
      <c r="J1430">
        <v>2490</v>
      </c>
      <c r="K1430">
        <v>4</v>
      </c>
      <c r="L1430">
        <v>427</v>
      </c>
      <c r="M1430">
        <v>683.13929216283498</v>
      </c>
      <c r="N1430">
        <v>29.9922093906507</v>
      </c>
      <c r="O1430">
        <v>864.62958139121304</v>
      </c>
      <c r="P1430">
        <v>6.5462357686676196</v>
      </c>
      <c r="Q1430">
        <v>24.820983838669399</v>
      </c>
      <c r="R1430">
        <v>865.06265050533295</v>
      </c>
      <c r="S1430">
        <v>3.0136696252163402</v>
      </c>
      <c r="T1430">
        <v>5.3619836188914203</v>
      </c>
      <c r="U1430">
        <v>0.56204379562043705</v>
      </c>
      <c r="V1430">
        <v>0</v>
      </c>
    </row>
    <row r="1431" spans="1:22" x14ac:dyDescent="0.3">
      <c r="A1431" t="str">
        <f t="shared" si="97"/>
        <v/>
      </c>
      <c r="B1431" t="str">
        <f t="shared" si="98"/>
        <v/>
      </c>
      <c r="C1431" t="str">
        <f t="shared" si="99"/>
        <v/>
      </c>
      <c r="D1431" t="str">
        <f t="shared" si="100"/>
        <v/>
      </c>
      <c r="E1431">
        <v>7</v>
      </c>
      <c r="F1431">
        <v>722</v>
      </c>
      <c r="G1431">
        <v>35</v>
      </c>
      <c r="H1431">
        <v>153</v>
      </c>
      <c r="I1431">
        <v>0</v>
      </c>
      <c r="J1431">
        <v>266</v>
      </c>
      <c r="K1431">
        <v>6</v>
      </c>
      <c r="L1431">
        <v>71</v>
      </c>
      <c r="M1431">
        <v>696.26719278063501</v>
      </c>
      <c r="N1431">
        <v>30.742859633855499</v>
      </c>
      <c r="O1431">
        <v>867.67182129580794</v>
      </c>
      <c r="P1431">
        <v>7.1038822996618602</v>
      </c>
      <c r="Q1431">
        <v>25.444754629144001</v>
      </c>
      <c r="R1431">
        <v>867.67182129580794</v>
      </c>
      <c r="S1431">
        <v>3.36758641280775</v>
      </c>
      <c r="T1431">
        <v>5.36464347156583</v>
      </c>
      <c r="U1431">
        <v>0.62773722627737205</v>
      </c>
      <c r="V1431">
        <v>0</v>
      </c>
    </row>
    <row r="1432" spans="1:22" x14ac:dyDescent="0.3">
      <c r="A1432" t="str">
        <f t="shared" si="97"/>
        <v/>
      </c>
      <c r="B1432" t="str">
        <f t="shared" si="98"/>
        <v/>
      </c>
      <c r="C1432" t="str">
        <f t="shared" si="99"/>
        <v/>
      </c>
      <c r="D1432" t="str">
        <f t="shared" si="100"/>
        <v/>
      </c>
      <c r="E1432">
        <v>8</v>
      </c>
      <c r="F1432">
        <v>578</v>
      </c>
      <c r="G1432">
        <v>234</v>
      </c>
      <c r="H1432">
        <v>50</v>
      </c>
      <c r="I1432">
        <v>27</v>
      </c>
      <c r="J1432">
        <v>284</v>
      </c>
      <c r="K1432">
        <v>64</v>
      </c>
      <c r="L1432">
        <v>68</v>
      </c>
      <c r="M1432">
        <v>701.39204146623297</v>
      </c>
      <c r="N1432">
        <v>29.909769024350599</v>
      </c>
      <c r="O1432">
        <v>701.39204146623297</v>
      </c>
      <c r="P1432">
        <v>8.3795044164530506</v>
      </c>
      <c r="Q1432">
        <v>26.430324396406402</v>
      </c>
      <c r="R1432">
        <v>869.95949106307</v>
      </c>
      <c r="S1432">
        <v>3.4924125865662301</v>
      </c>
      <c r="T1432">
        <v>5.5634944692973702</v>
      </c>
      <c r="U1432">
        <v>0.62773722627737205</v>
      </c>
      <c r="V1432">
        <v>0</v>
      </c>
    </row>
    <row r="1433" spans="1:22" x14ac:dyDescent="0.3">
      <c r="A1433" t="str">
        <f t="shared" si="97"/>
        <v/>
      </c>
      <c r="B1433" t="str">
        <f t="shared" si="98"/>
        <v/>
      </c>
      <c r="C1433" t="str">
        <f t="shared" si="99"/>
        <v/>
      </c>
      <c r="D1433" t="str">
        <f t="shared" si="100"/>
        <v/>
      </c>
      <c r="E1433">
        <v>9</v>
      </c>
      <c r="F1433">
        <v>1243</v>
      </c>
      <c r="G1433">
        <v>449</v>
      </c>
      <c r="H1433">
        <v>181</v>
      </c>
      <c r="I1433">
        <v>33</v>
      </c>
      <c r="J1433">
        <v>266</v>
      </c>
      <c r="K1433">
        <v>189</v>
      </c>
      <c r="L1433">
        <v>55</v>
      </c>
      <c r="M1433">
        <v>636.38197586188301</v>
      </c>
      <c r="N1433">
        <v>27.882721355561099</v>
      </c>
      <c r="O1433">
        <v>870.66640106584396</v>
      </c>
      <c r="P1433">
        <v>6.4854504004937796</v>
      </c>
      <c r="Q1433">
        <v>25.225454462470399</v>
      </c>
      <c r="R1433">
        <v>873.12342112913404</v>
      </c>
      <c r="S1433">
        <v>4.2901007554744002</v>
      </c>
      <c r="T1433">
        <v>6.3885196032607903</v>
      </c>
      <c r="U1433">
        <v>0.67153284671532798</v>
      </c>
      <c r="V1433">
        <v>0</v>
      </c>
    </row>
    <row r="1434" spans="1:22" x14ac:dyDescent="0.3">
      <c r="A1434">
        <f t="shared" ref="A1434:A1497" si="101">IF(OR($E1434=10,$E1434=19),Q1434,"")</f>
        <v>23.940278272470401</v>
      </c>
      <c r="B1434">
        <f t="shared" ref="B1434:B1497" si="102">IF(OR($E1434=10,$E1434=19),R1434,"")</f>
        <v>878.40694493913395</v>
      </c>
      <c r="C1434">
        <f t="shared" ref="C1434:C1497" si="103">IF(OR($E1434=10,$E1434=19),S1434,"")</f>
        <v>4.4116012658804697</v>
      </c>
      <c r="D1434">
        <f t="shared" ref="D1434:D1497" si="104">IF(OR($E1434=10,$E1434=19),T1434,"")</f>
        <v>6.49881046694221</v>
      </c>
      <c r="E1434">
        <v>10</v>
      </c>
      <c r="F1434">
        <v>22596</v>
      </c>
      <c r="G1434">
        <v>20921</v>
      </c>
      <c r="H1434">
        <v>9863</v>
      </c>
      <c r="I1434">
        <v>1252</v>
      </c>
      <c r="J1434">
        <v>2823</v>
      </c>
      <c r="K1434">
        <v>7336</v>
      </c>
      <c r="L1434">
        <v>828</v>
      </c>
      <c r="M1434">
        <v>122.892198516905</v>
      </c>
      <c r="N1434">
        <v>24.348737105356001</v>
      </c>
      <c r="O1434">
        <v>875.94992487584398</v>
      </c>
      <c r="P1434">
        <v>4.7083314409629899</v>
      </c>
      <c r="Q1434">
        <v>23.940278272470401</v>
      </c>
      <c r="R1434">
        <v>878.40694493913395</v>
      </c>
      <c r="S1434">
        <v>4.4116012658804697</v>
      </c>
      <c r="T1434">
        <v>6.49881046694221</v>
      </c>
      <c r="U1434">
        <v>0.678832116788321</v>
      </c>
      <c r="V1434">
        <v>0</v>
      </c>
    </row>
    <row r="1435" spans="1:22" x14ac:dyDescent="0.3">
      <c r="A1435" t="str">
        <f t="shared" si="101"/>
        <v/>
      </c>
      <c r="B1435" t="str">
        <f t="shared" si="102"/>
        <v/>
      </c>
      <c r="C1435" t="str">
        <f t="shared" si="103"/>
        <v/>
      </c>
      <c r="D1435" t="str">
        <f t="shared" si="104"/>
        <v/>
      </c>
      <c r="E1435">
        <v>13</v>
      </c>
      <c r="F1435">
        <v>2286</v>
      </c>
      <c r="G1435">
        <v>1850</v>
      </c>
      <c r="H1435">
        <v>794</v>
      </c>
      <c r="I1435">
        <v>254</v>
      </c>
      <c r="J1435">
        <v>330</v>
      </c>
      <c r="K1435">
        <v>333</v>
      </c>
      <c r="L1435">
        <v>191</v>
      </c>
      <c r="M1435">
        <v>148.28974889764001</v>
      </c>
      <c r="N1435">
        <v>25.687036273550198</v>
      </c>
      <c r="O1435">
        <v>181.99812826397999</v>
      </c>
      <c r="P1435">
        <v>7.3531546806599799</v>
      </c>
      <c r="Q1435">
        <v>24.2285840541605</v>
      </c>
      <c r="R1435">
        <v>881.23275072082401</v>
      </c>
      <c r="S1435">
        <v>5.3242802171832304</v>
      </c>
      <c r="T1435">
        <v>6.7539480532787302</v>
      </c>
      <c r="U1435">
        <v>0.78832116788321105</v>
      </c>
      <c r="V1435">
        <v>0</v>
      </c>
    </row>
    <row r="1436" spans="1:22" x14ac:dyDescent="0.3">
      <c r="A1436" t="str">
        <f t="shared" si="101"/>
        <v/>
      </c>
      <c r="B1436" t="str">
        <f t="shared" si="102"/>
        <v/>
      </c>
      <c r="C1436" t="str">
        <f t="shared" si="103"/>
        <v/>
      </c>
      <c r="D1436" t="str">
        <f t="shared" si="104"/>
        <v/>
      </c>
      <c r="E1436">
        <v>14</v>
      </c>
      <c r="F1436">
        <v>375</v>
      </c>
      <c r="G1436">
        <v>1395</v>
      </c>
      <c r="H1436">
        <v>193</v>
      </c>
      <c r="I1436">
        <v>386</v>
      </c>
      <c r="J1436">
        <v>20</v>
      </c>
      <c r="K1436">
        <v>241</v>
      </c>
      <c r="L1436">
        <v>33</v>
      </c>
      <c r="M1436">
        <v>155.05549481224301</v>
      </c>
      <c r="N1436">
        <v>24.183071434069799</v>
      </c>
      <c r="O1436">
        <v>931.78813866802398</v>
      </c>
      <c r="P1436">
        <v>6.08087411227514</v>
      </c>
      <c r="Q1436">
        <v>23.8662437005739</v>
      </c>
      <c r="R1436">
        <v>664.02461036723901</v>
      </c>
      <c r="S1436">
        <v>6.1299218213814104</v>
      </c>
      <c r="T1436">
        <v>7.36666043446714</v>
      </c>
      <c r="U1436">
        <v>0.83211678832116698</v>
      </c>
      <c r="V1436">
        <v>0</v>
      </c>
    </row>
    <row r="1437" spans="1:22" x14ac:dyDescent="0.3">
      <c r="A1437" t="str">
        <f t="shared" si="101"/>
        <v/>
      </c>
      <c r="B1437" t="str">
        <f t="shared" si="102"/>
        <v/>
      </c>
      <c r="C1437" t="str">
        <f t="shared" si="103"/>
        <v/>
      </c>
      <c r="D1437" t="str">
        <f t="shared" si="104"/>
        <v/>
      </c>
      <c r="E1437">
        <v>15</v>
      </c>
      <c r="F1437">
        <v>48</v>
      </c>
      <c r="G1437">
        <v>1134</v>
      </c>
      <c r="H1437">
        <v>22</v>
      </c>
      <c r="I1437">
        <v>261</v>
      </c>
      <c r="J1437">
        <v>6</v>
      </c>
      <c r="K1437">
        <v>296</v>
      </c>
      <c r="L1437">
        <v>5</v>
      </c>
      <c r="M1437">
        <v>186.096451402745</v>
      </c>
      <c r="N1437">
        <v>20.969443401540701</v>
      </c>
      <c r="O1437">
        <v>932.99436833005802</v>
      </c>
      <c r="P1437">
        <v>5.4698934905195298</v>
      </c>
      <c r="Q1437">
        <v>24.567455272922999</v>
      </c>
      <c r="R1437">
        <v>666.01332193958797</v>
      </c>
      <c r="S1437">
        <v>6.1711987266127002</v>
      </c>
      <c r="T1437">
        <v>7.5486984423744596</v>
      </c>
      <c r="U1437">
        <v>0.81751824817518204</v>
      </c>
      <c r="V1437">
        <v>0</v>
      </c>
    </row>
    <row r="1438" spans="1:22" x14ac:dyDescent="0.3">
      <c r="A1438" t="str">
        <f t="shared" si="101"/>
        <v/>
      </c>
      <c r="B1438" t="str">
        <f t="shared" si="102"/>
        <v/>
      </c>
      <c r="C1438" t="str">
        <f t="shared" si="103"/>
        <v/>
      </c>
      <c r="D1438" t="str">
        <f t="shared" si="104"/>
        <v/>
      </c>
      <c r="E1438">
        <v>16</v>
      </c>
      <c r="F1438">
        <v>12</v>
      </c>
      <c r="G1438">
        <v>10593</v>
      </c>
      <c r="H1438">
        <v>0</v>
      </c>
      <c r="I1438">
        <v>4924</v>
      </c>
      <c r="J1438">
        <v>9</v>
      </c>
      <c r="K1438">
        <v>985</v>
      </c>
      <c r="L1438">
        <v>2</v>
      </c>
      <c r="M1438">
        <v>613.61357422368303</v>
      </c>
      <c r="N1438">
        <v>12.1253876823724</v>
      </c>
      <c r="O1438">
        <v>630.71492321040103</v>
      </c>
      <c r="P1438">
        <v>4.0606972111686899</v>
      </c>
      <c r="Q1438">
        <v>27.451460825588399</v>
      </c>
      <c r="R1438">
        <v>908.88482749225204</v>
      </c>
      <c r="S1438">
        <v>6.5091641488520198</v>
      </c>
      <c r="T1438">
        <v>8.0338332287632994</v>
      </c>
      <c r="U1438">
        <v>0.81021897810218901</v>
      </c>
      <c r="V1438">
        <v>0</v>
      </c>
    </row>
    <row r="1439" spans="1:22" x14ac:dyDescent="0.3">
      <c r="A1439" t="str">
        <f t="shared" si="101"/>
        <v/>
      </c>
      <c r="B1439" t="str">
        <f t="shared" si="102"/>
        <v/>
      </c>
      <c r="C1439" t="str">
        <f t="shared" si="103"/>
        <v/>
      </c>
      <c r="D1439" t="str">
        <f t="shared" si="104"/>
        <v/>
      </c>
      <c r="E1439">
        <v>17</v>
      </c>
      <c r="F1439">
        <v>9</v>
      </c>
      <c r="G1439">
        <v>6378</v>
      </c>
      <c r="H1439">
        <v>0</v>
      </c>
      <c r="I1439">
        <v>2645</v>
      </c>
      <c r="J1439">
        <v>5</v>
      </c>
      <c r="K1439">
        <v>635</v>
      </c>
      <c r="L1439">
        <v>2</v>
      </c>
      <c r="M1439">
        <v>704.95502213175496</v>
      </c>
      <c r="N1439">
        <v>8.0592559985816994</v>
      </c>
      <c r="O1439">
        <v>453.01594439562598</v>
      </c>
      <c r="P1439">
        <v>2.5917800890007601</v>
      </c>
      <c r="Q1439">
        <v>27.582249298184401</v>
      </c>
      <c r="R1439">
        <v>910.319715964848</v>
      </c>
      <c r="S1439">
        <v>6.6246591783712097</v>
      </c>
      <c r="T1439">
        <v>8.0316664374942999</v>
      </c>
      <c r="U1439">
        <v>0.82481751824817495</v>
      </c>
      <c r="V1439">
        <v>0</v>
      </c>
    </row>
    <row r="1440" spans="1:22" x14ac:dyDescent="0.3">
      <c r="A1440" t="str">
        <f t="shared" si="101"/>
        <v/>
      </c>
      <c r="B1440" t="str">
        <f t="shared" si="102"/>
        <v/>
      </c>
      <c r="C1440" t="str">
        <f t="shared" si="103"/>
        <v/>
      </c>
      <c r="D1440" t="str">
        <f t="shared" si="104"/>
        <v/>
      </c>
      <c r="E1440">
        <v>18</v>
      </c>
      <c r="F1440">
        <v>9</v>
      </c>
      <c r="G1440">
        <v>2946</v>
      </c>
      <c r="H1440">
        <v>0</v>
      </c>
      <c r="I1440">
        <v>950</v>
      </c>
      <c r="J1440">
        <v>8</v>
      </c>
      <c r="K1440">
        <v>464</v>
      </c>
      <c r="L1440">
        <v>3</v>
      </c>
      <c r="M1440">
        <v>657.65656022305495</v>
      </c>
      <c r="N1440">
        <v>20.277949471848199</v>
      </c>
      <c r="O1440">
        <v>657.65656022305495</v>
      </c>
      <c r="P1440">
        <v>9.2826391986333991</v>
      </c>
      <c r="Q1440">
        <v>26.551017120072899</v>
      </c>
      <c r="R1440">
        <v>911.02601712007004</v>
      </c>
      <c r="S1440">
        <v>6.8387408896335904</v>
      </c>
      <c r="T1440">
        <v>8.2912168307947098</v>
      </c>
      <c r="U1440">
        <v>0.82481751824817495</v>
      </c>
      <c r="V1440">
        <v>0</v>
      </c>
    </row>
    <row r="1441" spans="1:22" x14ac:dyDescent="0.3">
      <c r="A1441">
        <f t="shared" si="101"/>
        <v>27.408842403212201</v>
      </c>
      <c r="B1441">
        <f t="shared" si="102"/>
        <v>913.48800906987594</v>
      </c>
      <c r="C1441">
        <f t="shared" si="103"/>
        <v>7.2272805553686297</v>
      </c>
      <c r="D1441">
        <f t="shared" si="104"/>
        <v>8.8405128221919895</v>
      </c>
      <c r="E1441">
        <v>19</v>
      </c>
      <c r="F1441">
        <v>0</v>
      </c>
      <c r="G1441">
        <v>801</v>
      </c>
      <c r="H1441">
        <v>0</v>
      </c>
      <c r="I1441">
        <v>343</v>
      </c>
      <c r="J1441">
        <v>0</v>
      </c>
      <c r="K1441">
        <v>123</v>
      </c>
      <c r="L1441">
        <v>0</v>
      </c>
      <c r="M1441">
        <v>0</v>
      </c>
      <c r="N1441">
        <v>0</v>
      </c>
      <c r="O1441">
        <v>0</v>
      </c>
      <c r="P1441" t="s">
        <v>16</v>
      </c>
      <c r="Q1441">
        <v>27.408842403212201</v>
      </c>
      <c r="R1441">
        <v>913.48800906987594</v>
      </c>
      <c r="S1441">
        <v>7.2272805553686297</v>
      </c>
      <c r="T1441">
        <v>8.8405128221919895</v>
      </c>
      <c r="U1441">
        <v>0.81751824817518204</v>
      </c>
      <c r="V1441">
        <v>0</v>
      </c>
    </row>
    <row r="1442" spans="1:22" x14ac:dyDescent="0.3">
      <c r="A1442" t="str">
        <f t="shared" si="101"/>
        <v/>
      </c>
      <c r="B1442" t="str">
        <f t="shared" si="102"/>
        <v/>
      </c>
      <c r="C1442" t="str">
        <f t="shared" si="103"/>
        <v/>
      </c>
      <c r="D1442" t="str">
        <f t="shared" si="104"/>
        <v/>
      </c>
      <c r="E1442">
        <v>0</v>
      </c>
      <c r="F1442">
        <v>12</v>
      </c>
      <c r="G1442">
        <v>136</v>
      </c>
      <c r="H1442">
        <v>2</v>
      </c>
      <c r="I1442">
        <v>82</v>
      </c>
      <c r="J1442">
        <v>7</v>
      </c>
      <c r="K1442">
        <v>11</v>
      </c>
      <c r="L1442">
        <v>2</v>
      </c>
      <c r="M1442">
        <v>695.26666666666404</v>
      </c>
      <c r="N1442">
        <v>3.3166497342304999</v>
      </c>
      <c r="O1442">
        <v>713.93333333333101</v>
      </c>
      <c r="P1442">
        <v>3.0559610536870498</v>
      </c>
      <c r="Q1442">
        <v>20.164544582279799</v>
      </c>
      <c r="R1442">
        <v>251.63121124894599</v>
      </c>
      <c r="S1442">
        <v>3.0836586759253302</v>
      </c>
      <c r="T1442">
        <v>8.6216579306483805</v>
      </c>
      <c r="U1442">
        <v>0.35766423357664201</v>
      </c>
      <c r="V1442">
        <v>0</v>
      </c>
    </row>
    <row r="1443" spans="1:22" x14ac:dyDescent="0.3">
      <c r="A1443" t="str">
        <f t="shared" si="101"/>
        <v/>
      </c>
      <c r="B1443" t="str">
        <f t="shared" si="102"/>
        <v/>
      </c>
      <c r="C1443" t="str">
        <f t="shared" si="103"/>
        <v/>
      </c>
      <c r="D1443" t="str">
        <f t="shared" si="104"/>
        <v/>
      </c>
      <c r="E1443">
        <v>3</v>
      </c>
      <c r="F1443">
        <v>1050</v>
      </c>
      <c r="G1443">
        <v>0</v>
      </c>
      <c r="H1443">
        <v>272</v>
      </c>
      <c r="I1443">
        <v>0</v>
      </c>
      <c r="J1443">
        <v>330</v>
      </c>
      <c r="K1443">
        <v>0</v>
      </c>
      <c r="L1443">
        <v>52</v>
      </c>
      <c r="M1443">
        <v>137.52829556401201</v>
      </c>
      <c r="N1443">
        <v>18.187723590396299</v>
      </c>
      <c r="O1443">
        <v>246.79271028524201</v>
      </c>
      <c r="P1443">
        <v>4.8583178307070396</v>
      </c>
      <c r="Q1443">
        <v>28.628977162643402</v>
      </c>
      <c r="R1443">
        <v>262.24774382931002</v>
      </c>
      <c r="S1443">
        <v>3.95612488279777</v>
      </c>
      <c r="T1443">
        <v>7.2265214525772699</v>
      </c>
      <c r="U1443">
        <v>0.547445255474452</v>
      </c>
      <c r="V1443">
        <v>0</v>
      </c>
    </row>
    <row r="1444" spans="1:22" x14ac:dyDescent="0.3">
      <c r="A1444" t="str">
        <f t="shared" si="101"/>
        <v/>
      </c>
      <c r="B1444" t="str">
        <f t="shared" si="102"/>
        <v/>
      </c>
      <c r="C1444" t="str">
        <f t="shared" si="103"/>
        <v/>
      </c>
      <c r="D1444" t="str">
        <f t="shared" si="104"/>
        <v/>
      </c>
      <c r="E1444">
        <v>4</v>
      </c>
      <c r="F1444">
        <v>2596</v>
      </c>
      <c r="G1444">
        <v>0</v>
      </c>
      <c r="H1444">
        <v>96</v>
      </c>
      <c r="I1444">
        <v>0</v>
      </c>
      <c r="J1444">
        <v>1164</v>
      </c>
      <c r="K1444">
        <v>0</v>
      </c>
      <c r="L1444">
        <v>112</v>
      </c>
      <c r="M1444">
        <v>652.85776413017004</v>
      </c>
      <c r="N1444">
        <v>18.3530228311133</v>
      </c>
      <c r="O1444">
        <v>772.41065780201302</v>
      </c>
      <c r="P1444">
        <v>4.8027852087533702</v>
      </c>
      <c r="Q1444">
        <v>27.9249065471355</v>
      </c>
      <c r="R1444">
        <v>263.16257321380198</v>
      </c>
      <c r="S1444">
        <v>4.4302597332193203</v>
      </c>
      <c r="T1444">
        <v>7.4017754079395903</v>
      </c>
      <c r="U1444">
        <v>0.59854014598540095</v>
      </c>
      <c r="V1444">
        <v>0</v>
      </c>
    </row>
    <row r="1445" spans="1:22" x14ac:dyDescent="0.3">
      <c r="A1445" t="str">
        <f t="shared" si="101"/>
        <v/>
      </c>
      <c r="B1445" t="str">
        <f t="shared" si="102"/>
        <v/>
      </c>
      <c r="C1445" t="str">
        <f t="shared" si="103"/>
        <v/>
      </c>
      <c r="D1445" t="str">
        <f t="shared" si="104"/>
        <v/>
      </c>
      <c r="E1445">
        <v>5</v>
      </c>
      <c r="F1445">
        <v>8869</v>
      </c>
      <c r="G1445">
        <v>0</v>
      </c>
      <c r="H1445">
        <v>262</v>
      </c>
      <c r="I1445">
        <v>0</v>
      </c>
      <c r="J1445">
        <v>3355</v>
      </c>
      <c r="K1445">
        <v>0</v>
      </c>
      <c r="L1445">
        <v>382</v>
      </c>
      <c r="M1445">
        <v>658.39560310280797</v>
      </c>
      <c r="N1445">
        <v>20.633306193451801</v>
      </c>
      <c r="O1445">
        <v>759.65710773813703</v>
      </c>
      <c r="P1445">
        <v>5.6553977349131497</v>
      </c>
      <c r="Q1445">
        <v>27.1537940828212</v>
      </c>
      <c r="R1445">
        <v>195.009794082821</v>
      </c>
      <c r="S1445">
        <v>5.1762126443394498</v>
      </c>
      <c r="T1445">
        <v>7.8793459141611697</v>
      </c>
      <c r="U1445">
        <v>0.65693430656934304</v>
      </c>
      <c r="V1445">
        <v>0</v>
      </c>
    </row>
    <row r="1446" spans="1:22" x14ac:dyDescent="0.3">
      <c r="A1446" t="str">
        <f t="shared" si="101"/>
        <v/>
      </c>
      <c r="B1446" t="str">
        <f t="shared" si="102"/>
        <v/>
      </c>
      <c r="C1446" t="str">
        <f t="shared" si="103"/>
        <v/>
      </c>
      <c r="D1446" t="str">
        <f t="shared" si="104"/>
        <v/>
      </c>
      <c r="E1446">
        <v>6</v>
      </c>
      <c r="F1446">
        <v>6603</v>
      </c>
      <c r="G1446">
        <v>183</v>
      </c>
      <c r="H1446">
        <v>184</v>
      </c>
      <c r="I1446">
        <v>64</v>
      </c>
      <c r="J1446">
        <v>2430</v>
      </c>
      <c r="K1446">
        <v>4</v>
      </c>
      <c r="L1446">
        <v>465</v>
      </c>
      <c r="M1446">
        <v>668.22121014292202</v>
      </c>
      <c r="N1446">
        <v>21.033859052745399</v>
      </c>
      <c r="O1446">
        <v>760.592198481065</v>
      </c>
      <c r="P1446">
        <v>6.1147010905792198</v>
      </c>
      <c r="Q1446">
        <v>26.716114272073</v>
      </c>
      <c r="R1446">
        <v>195.891114272073</v>
      </c>
      <c r="S1446">
        <v>5.6430042760408199</v>
      </c>
      <c r="T1446">
        <v>8.2243785725275806</v>
      </c>
      <c r="U1446">
        <v>0.68613138686131303</v>
      </c>
      <c r="V1446">
        <v>0</v>
      </c>
    </row>
    <row r="1447" spans="1:22" x14ac:dyDescent="0.3">
      <c r="A1447" t="str">
        <f t="shared" si="101"/>
        <v/>
      </c>
      <c r="B1447" t="str">
        <f t="shared" si="102"/>
        <v/>
      </c>
      <c r="C1447" t="str">
        <f t="shared" si="103"/>
        <v/>
      </c>
      <c r="D1447" t="str">
        <f t="shared" si="104"/>
        <v/>
      </c>
      <c r="E1447">
        <v>7</v>
      </c>
      <c r="F1447">
        <v>674</v>
      </c>
      <c r="G1447">
        <v>40</v>
      </c>
      <c r="H1447">
        <v>123</v>
      </c>
      <c r="I1447">
        <v>1</v>
      </c>
      <c r="J1447">
        <v>251</v>
      </c>
      <c r="K1447">
        <v>8</v>
      </c>
      <c r="L1447">
        <v>72</v>
      </c>
      <c r="M1447">
        <v>680.13254201066002</v>
      </c>
      <c r="N1447">
        <v>31.370487295250399</v>
      </c>
      <c r="O1447">
        <v>680.13254201066002</v>
      </c>
      <c r="P1447">
        <v>6.8244840054118896</v>
      </c>
      <c r="Q1447">
        <v>26.512758359914599</v>
      </c>
      <c r="R1447">
        <v>266.739825026581</v>
      </c>
      <c r="S1447">
        <v>5.8458071436753096</v>
      </c>
      <c r="T1447">
        <v>8.7051693335164995</v>
      </c>
      <c r="U1447">
        <v>0.67153284671532798</v>
      </c>
      <c r="V1447">
        <v>0</v>
      </c>
    </row>
    <row r="1448" spans="1:22" x14ac:dyDescent="0.3">
      <c r="A1448" t="str">
        <f t="shared" si="101"/>
        <v/>
      </c>
      <c r="B1448" t="str">
        <f t="shared" si="102"/>
        <v/>
      </c>
      <c r="C1448" t="str">
        <f t="shared" si="103"/>
        <v/>
      </c>
      <c r="D1448" t="str">
        <f t="shared" si="104"/>
        <v/>
      </c>
      <c r="E1448">
        <v>8</v>
      </c>
      <c r="F1448">
        <v>618</v>
      </c>
      <c r="G1448">
        <v>218</v>
      </c>
      <c r="H1448">
        <v>48</v>
      </c>
      <c r="I1448">
        <v>26</v>
      </c>
      <c r="J1448">
        <v>283</v>
      </c>
      <c r="K1448">
        <v>66</v>
      </c>
      <c r="L1448">
        <v>65</v>
      </c>
      <c r="M1448">
        <v>681.42264862622699</v>
      </c>
      <c r="N1448">
        <v>25.8452319262909</v>
      </c>
      <c r="O1448">
        <v>681.42264862622699</v>
      </c>
      <c r="P1448">
        <v>7.2430229541204296</v>
      </c>
      <c r="Q1448">
        <v>26.403880545754902</v>
      </c>
      <c r="R1448">
        <v>208.19971387908799</v>
      </c>
      <c r="S1448">
        <v>6.0149254292453804</v>
      </c>
      <c r="T1448">
        <v>8.6741556190170197</v>
      </c>
      <c r="U1448">
        <v>0.69343065693430594</v>
      </c>
      <c r="V1448">
        <v>0</v>
      </c>
    </row>
    <row r="1449" spans="1:22" x14ac:dyDescent="0.3">
      <c r="A1449" t="str">
        <f t="shared" si="101"/>
        <v/>
      </c>
      <c r="B1449" t="str">
        <f t="shared" si="102"/>
        <v/>
      </c>
      <c r="C1449" t="str">
        <f t="shared" si="103"/>
        <v/>
      </c>
      <c r="D1449" t="str">
        <f t="shared" si="104"/>
        <v/>
      </c>
      <c r="E1449">
        <v>9</v>
      </c>
      <c r="F1449">
        <v>1272</v>
      </c>
      <c r="G1449">
        <v>470</v>
      </c>
      <c r="H1449">
        <v>191</v>
      </c>
      <c r="I1449">
        <v>52</v>
      </c>
      <c r="J1449">
        <v>296</v>
      </c>
      <c r="K1449">
        <v>185</v>
      </c>
      <c r="L1449">
        <v>44</v>
      </c>
      <c r="M1449">
        <v>616.24693493531697</v>
      </c>
      <c r="N1449">
        <v>25.731503696148401</v>
      </c>
      <c r="O1449">
        <v>573.49913933991695</v>
      </c>
      <c r="P1449">
        <v>6.8397382020355897</v>
      </c>
      <c r="Q1449">
        <v>29.6276302448879</v>
      </c>
      <c r="R1449">
        <v>215.792263578221</v>
      </c>
      <c r="S1449">
        <v>7.1910702160836699</v>
      </c>
      <c r="T1449">
        <v>9.2072581271351606</v>
      </c>
      <c r="U1449">
        <v>0.78102189781021902</v>
      </c>
      <c r="V1449">
        <v>0</v>
      </c>
    </row>
    <row r="1450" spans="1:22" x14ac:dyDescent="0.3">
      <c r="A1450">
        <f t="shared" si="101"/>
        <v>29.8357089374697</v>
      </c>
      <c r="B1450">
        <f t="shared" si="102"/>
        <v>282.30237560413599</v>
      </c>
      <c r="C1450">
        <f t="shared" si="103"/>
        <v>8.1730270507069491</v>
      </c>
      <c r="D1450">
        <f t="shared" si="104"/>
        <v>10.367636166174499</v>
      </c>
      <c r="E1450">
        <v>10</v>
      </c>
      <c r="F1450">
        <v>22650</v>
      </c>
      <c r="G1450">
        <v>20783</v>
      </c>
      <c r="H1450">
        <v>9212</v>
      </c>
      <c r="I1450">
        <v>1203</v>
      </c>
      <c r="J1450">
        <v>2825</v>
      </c>
      <c r="K1450">
        <v>7156</v>
      </c>
      <c r="L1450">
        <v>1606</v>
      </c>
      <c r="M1450">
        <v>169.75328593105101</v>
      </c>
      <c r="N1450">
        <v>21.601047479396598</v>
      </c>
      <c r="O1450">
        <v>352.45802802115901</v>
      </c>
      <c r="P1450">
        <v>6.6937221066592398</v>
      </c>
      <c r="Q1450">
        <v>29.8357089374697</v>
      </c>
      <c r="R1450">
        <v>282.30237560413599</v>
      </c>
      <c r="S1450">
        <v>8.1730270507069491</v>
      </c>
      <c r="T1450">
        <v>10.367636166174499</v>
      </c>
      <c r="U1450">
        <v>0.78832116788321105</v>
      </c>
      <c r="V1450">
        <v>0</v>
      </c>
    </row>
    <row r="1451" spans="1:22" x14ac:dyDescent="0.3">
      <c r="A1451" t="str">
        <f t="shared" si="101"/>
        <v/>
      </c>
      <c r="B1451" t="str">
        <f t="shared" si="102"/>
        <v/>
      </c>
      <c r="C1451" t="str">
        <f t="shared" si="103"/>
        <v/>
      </c>
      <c r="D1451" t="str">
        <f t="shared" si="104"/>
        <v/>
      </c>
      <c r="E1451">
        <v>13</v>
      </c>
      <c r="F1451">
        <v>2290</v>
      </c>
      <c r="G1451">
        <v>1966</v>
      </c>
      <c r="H1451">
        <v>675</v>
      </c>
      <c r="I1451">
        <v>307</v>
      </c>
      <c r="J1451">
        <v>369</v>
      </c>
      <c r="K1451">
        <v>425</v>
      </c>
      <c r="L1451">
        <v>347</v>
      </c>
      <c r="M1451">
        <v>122.67318581489801</v>
      </c>
      <c r="N1451">
        <v>49.316518848138699</v>
      </c>
      <c r="O1451">
        <v>209.60366259260101</v>
      </c>
      <c r="P1451">
        <v>15.882444624157401</v>
      </c>
      <c r="Q1451">
        <v>31.406183954785998</v>
      </c>
      <c r="R1451">
        <v>231.343683954786</v>
      </c>
      <c r="S1451">
        <v>9.1667136045833004</v>
      </c>
      <c r="T1451">
        <v>11.0161382791922</v>
      </c>
      <c r="U1451">
        <v>0.83211678832116698</v>
      </c>
      <c r="V1451">
        <v>0</v>
      </c>
    </row>
    <row r="1452" spans="1:22" x14ac:dyDescent="0.3">
      <c r="A1452" t="str">
        <f t="shared" si="101"/>
        <v/>
      </c>
      <c r="B1452" t="str">
        <f t="shared" si="102"/>
        <v/>
      </c>
      <c r="C1452" t="str">
        <f t="shared" si="103"/>
        <v/>
      </c>
      <c r="D1452" t="str">
        <f t="shared" si="104"/>
        <v/>
      </c>
      <c r="E1452">
        <v>14</v>
      </c>
      <c r="F1452">
        <v>333</v>
      </c>
      <c r="G1452">
        <v>1374</v>
      </c>
      <c r="H1452">
        <v>138</v>
      </c>
      <c r="I1452">
        <v>287</v>
      </c>
      <c r="J1452">
        <v>27</v>
      </c>
      <c r="K1452">
        <v>263</v>
      </c>
      <c r="L1452">
        <v>36</v>
      </c>
      <c r="M1452">
        <v>177.595971703846</v>
      </c>
      <c r="N1452">
        <v>28.2505713565508</v>
      </c>
      <c r="O1452">
        <v>29.766078923707699</v>
      </c>
      <c r="P1452">
        <v>7.5357705519574196</v>
      </c>
      <c r="Q1452">
        <v>36.3928836835222</v>
      </c>
      <c r="R1452">
        <v>240.68458368352199</v>
      </c>
      <c r="S1452">
        <v>10.364325353360901</v>
      </c>
      <c r="T1452">
        <v>12.136004900944</v>
      </c>
      <c r="U1452">
        <v>0.85401459854014505</v>
      </c>
      <c r="V1452">
        <v>0</v>
      </c>
    </row>
    <row r="1453" spans="1:22" x14ac:dyDescent="0.3">
      <c r="A1453" t="str">
        <f t="shared" si="101"/>
        <v/>
      </c>
      <c r="B1453" t="str">
        <f t="shared" si="102"/>
        <v/>
      </c>
      <c r="C1453" t="str">
        <f t="shared" si="103"/>
        <v/>
      </c>
      <c r="D1453" t="str">
        <f t="shared" si="104"/>
        <v/>
      </c>
      <c r="E1453">
        <v>15</v>
      </c>
      <c r="F1453">
        <v>49</v>
      </c>
      <c r="G1453">
        <v>1174</v>
      </c>
      <c r="H1453">
        <v>28</v>
      </c>
      <c r="I1453">
        <v>253</v>
      </c>
      <c r="J1453">
        <v>4</v>
      </c>
      <c r="K1453">
        <v>332</v>
      </c>
      <c r="L1453">
        <v>5</v>
      </c>
      <c r="M1453">
        <v>120.70621291351</v>
      </c>
      <c r="N1453">
        <v>16.8152835143994</v>
      </c>
      <c r="O1453">
        <v>120.70621291351</v>
      </c>
      <c r="P1453">
        <v>5.5548800513596301</v>
      </c>
      <c r="Q1453">
        <v>36.6037606154581</v>
      </c>
      <c r="R1453">
        <v>242.182960615458</v>
      </c>
      <c r="S1453">
        <v>10.473268839791199</v>
      </c>
      <c r="T1453">
        <v>12.3692916469948</v>
      </c>
      <c r="U1453">
        <v>0.84671532846715303</v>
      </c>
      <c r="V1453">
        <v>0</v>
      </c>
    </row>
    <row r="1454" spans="1:22" x14ac:dyDescent="0.3">
      <c r="A1454" t="str">
        <f t="shared" si="101"/>
        <v/>
      </c>
      <c r="B1454" t="str">
        <f t="shared" si="102"/>
        <v/>
      </c>
      <c r="C1454" t="str">
        <f t="shared" si="103"/>
        <v/>
      </c>
      <c r="D1454" t="str">
        <f t="shared" si="104"/>
        <v/>
      </c>
      <c r="E1454">
        <v>16</v>
      </c>
      <c r="F1454">
        <v>10</v>
      </c>
      <c r="G1454">
        <v>10883</v>
      </c>
      <c r="H1454">
        <v>1</v>
      </c>
      <c r="I1454">
        <v>4488</v>
      </c>
      <c r="J1454">
        <v>7</v>
      </c>
      <c r="K1454">
        <v>979</v>
      </c>
      <c r="L1454">
        <v>2</v>
      </c>
      <c r="M1454">
        <v>673.31240969652401</v>
      </c>
      <c r="N1454">
        <v>23.355976139850998</v>
      </c>
      <c r="O1454">
        <v>588.43045965020701</v>
      </c>
      <c r="P1454">
        <v>8.6352105645608699</v>
      </c>
      <c r="Q1454">
        <v>36.751788137014898</v>
      </c>
      <c r="R1454">
        <v>244.31848813701399</v>
      </c>
      <c r="S1454">
        <v>11.299651256837199</v>
      </c>
      <c r="T1454">
        <v>13.0088422032495</v>
      </c>
      <c r="U1454">
        <v>0.86861313868613099</v>
      </c>
      <c r="V1454">
        <v>0</v>
      </c>
    </row>
    <row r="1455" spans="1:22" x14ac:dyDescent="0.3">
      <c r="A1455" t="str">
        <f t="shared" si="101"/>
        <v/>
      </c>
      <c r="B1455" t="str">
        <f t="shared" si="102"/>
        <v/>
      </c>
      <c r="C1455" t="str">
        <f t="shared" si="103"/>
        <v/>
      </c>
      <c r="D1455" t="str">
        <f t="shared" si="104"/>
        <v/>
      </c>
      <c r="E1455">
        <v>17</v>
      </c>
      <c r="F1455">
        <v>11</v>
      </c>
      <c r="G1455">
        <v>6290</v>
      </c>
      <c r="H1455">
        <v>0</v>
      </c>
      <c r="I1455">
        <v>1801</v>
      </c>
      <c r="J1455">
        <v>9</v>
      </c>
      <c r="K1455">
        <v>695</v>
      </c>
      <c r="L1455">
        <v>2</v>
      </c>
      <c r="M1455">
        <v>665.56036266836895</v>
      </c>
      <c r="N1455">
        <v>6.9359161852884696</v>
      </c>
      <c r="O1455">
        <v>514.37730837375796</v>
      </c>
      <c r="P1455">
        <v>4.0157789097009298</v>
      </c>
      <c r="Q1455">
        <v>36.092081866563603</v>
      </c>
      <c r="R1455">
        <v>244.96288186656301</v>
      </c>
      <c r="S1455">
        <v>11.7296638388215</v>
      </c>
      <c r="T1455">
        <v>13.5038987051978</v>
      </c>
      <c r="U1455">
        <v>0.86861313868613099</v>
      </c>
      <c r="V1455">
        <v>0</v>
      </c>
    </row>
    <row r="1456" spans="1:22" x14ac:dyDescent="0.3">
      <c r="A1456" t="str">
        <f t="shared" si="101"/>
        <v/>
      </c>
      <c r="B1456" t="str">
        <f t="shared" si="102"/>
        <v/>
      </c>
      <c r="C1456" t="str">
        <f t="shared" si="103"/>
        <v/>
      </c>
      <c r="D1456" t="str">
        <f t="shared" si="104"/>
        <v/>
      </c>
      <c r="E1456">
        <v>18</v>
      </c>
      <c r="F1456">
        <v>2</v>
      </c>
      <c r="G1456">
        <v>2795</v>
      </c>
      <c r="H1456">
        <v>0</v>
      </c>
      <c r="I1456">
        <v>752</v>
      </c>
      <c r="J1456">
        <v>2</v>
      </c>
      <c r="K1456">
        <v>420</v>
      </c>
      <c r="L1456">
        <v>1</v>
      </c>
      <c r="M1456">
        <v>668.22513923329996</v>
      </c>
      <c r="N1456">
        <v>11.781905656278999</v>
      </c>
      <c r="O1456">
        <v>699.23702943557203</v>
      </c>
      <c r="P1456">
        <v>6.5679535780019398</v>
      </c>
      <c r="Q1456">
        <v>35.081844470781903</v>
      </c>
      <c r="R1456">
        <v>245.690177804115</v>
      </c>
      <c r="S1456">
        <v>12.191576621262</v>
      </c>
      <c r="T1456">
        <v>13.8036859265528</v>
      </c>
      <c r="U1456">
        <v>0.88321167883211604</v>
      </c>
      <c r="V1456">
        <v>0</v>
      </c>
    </row>
    <row r="1457" spans="1:22" x14ac:dyDescent="0.3">
      <c r="A1457">
        <f t="shared" si="101"/>
        <v>34.418711248946501</v>
      </c>
      <c r="B1457">
        <f t="shared" si="102"/>
        <v>246.63121124894599</v>
      </c>
      <c r="C1457">
        <f t="shared" si="103"/>
        <v>12.416460555580599</v>
      </c>
      <c r="D1457">
        <f t="shared" si="104"/>
        <v>14.058306579459099</v>
      </c>
      <c r="E1457">
        <v>19</v>
      </c>
      <c r="F1457">
        <v>0</v>
      </c>
      <c r="G1457">
        <v>682</v>
      </c>
      <c r="H1457">
        <v>0</v>
      </c>
      <c r="I1457">
        <v>243</v>
      </c>
      <c r="J1457">
        <v>0</v>
      </c>
      <c r="K1457">
        <v>110</v>
      </c>
      <c r="L1457">
        <v>0</v>
      </c>
      <c r="M1457">
        <v>0</v>
      </c>
      <c r="N1457">
        <v>0</v>
      </c>
      <c r="O1457">
        <v>0</v>
      </c>
      <c r="P1457" t="s">
        <v>16</v>
      </c>
      <c r="Q1457">
        <v>34.418711248946501</v>
      </c>
      <c r="R1457">
        <v>246.63121124894599</v>
      </c>
      <c r="S1457">
        <v>12.416460555580599</v>
      </c>
      <c r="T1457">
        <v>14.058306579459099</v>
      </c>
      <c r="U1457">
        <v>0.88321167883211604</v>
      </c>
      <c r="V1457">
        <v>0</v>
      </c>
    </row>
    <row r="1458" spans="1:22" x14ac:dyDescent="0.3">
      <c r="A1458" t="str">
        <f t="shared" si="101"/>
        <v/>
      </c>
      <c r="B1458" t="str">
        <f t="shared" si="102"/>
        <v/>
      </c>
      <c r="C1458" t="str">
        <f t="shared" si="103"/>
        <v/>
      </c>
      <c r="D1458" t="str">
        <f t="shared" si="104"/>
        <v/>
      </c>
      <c r="E1458">
        <v>0</v>
      </c>
      <c r="F1458">
        <v>16</v>
      </c>
      <c r="G1458">
        <v>150</v>
      </c>
      <c r="H1458">
        <v>0</v>
      </c>
      <c r="I1458">
        <v>99</v>
      </c>
      <c r="J1458">
        <v>6</v>
      </c>
      <c r="K1458">
        <v>11</v>
      </c>
      <c r="L1458">
        <v>2</v>
      </c>
      <c r="M1458">
        <v>603.26666666666495</v>
      </c>
      <c r="N1458">
        <v>4.6737339992683902</v>
      </c>
      <c r="O1458">
        <v>357.46666666666601</v>
      </c>
      <c r="P1458">
        <v>9.2136616223765895</v>
      </c>
      <c r="Q1458">
        <v>18.1582939968009</v>
      </c>
      <c r="R1458">
        <v>742.42496066346496</v>
      </c>
      <c r="S1458">
        <v>1.59697448402277</v>
      </c>
      <c r="T1458">
        <v>7.81376801111145</v>
      </c>
      <c r="U1458">
        <v>0.20437956204379501</v>
      </c>
      <c r="V1458">
        <v>0</v>
      </c>
    </row>
    <row r="1459" spans="1:22" x14ac:dyDescent="0.3">
      <c r="A1459" t="str">
        <f t="shared" si="101"/>
        <v/>
      </c>
      <c r="B1459" t="str">
        <f t="shared" si="102"/>
        <v/>
      </c>
      <c r="C1459" t="str">
        <f t="shared" si="103"/>
        <v/>
      </c>
      <c r="D1459" t="str">
        <f t="shared" si="104"/>
        <v/>
      </c>
      <c r="E1459">
        <v>3</v>
      </c>
      <c r="F1459">
        <v>994</v>
      </c>
      <c r="G1459">
        <v>0</v>
      </c>
      <c r="H1459">
        <v>313</v>
      </c>
      <c r="I1459">
        <v>0</v>
      </c>
      <c r="J1459">
        <v>267</v>
      </c>
      <c r="K1459">
        <v>0</v>
      </c>
      <c r="L1459">
        <v>36</v>
      </c>
      <c r="M1459">
        <v>146.130855649296</v>
      </c>
      <c r="N1459">
        <v>20.488846983149699</v>
      </c>
      <c r="O1459">
        <v>458.39181374035599</v>
      </c>
      <c r="P1459">
        <v>4.7744428755187602</v>
      </c>
      <c r="Q1459">
        <v>23.287173872892101</v>
      </c>
      <c r="R1459">
        <v>416.50594053955803</v>
      </c>
      <c r="S1459">
        <v>2.3904508408805998</v>
      </c>
      <c r="T1459">
        <v>6.9679098978860203</v>
      </c>
      <c r="U1459">
        <v>0.34306569343065602</v>
      </c>
      <c r="V1459">
        <v>0</v>
      </c>
    </row>
    <row r="1460" spans="1:22" x14ac:dyDescent="0.3">
      <c r="A1460" t="str">
        <f t="shared" si="101"/>
        <v/>
      </c>
      <c r="B1460" t="str">
        <f t="shared" si="102"/>
        <v/>
      </c>
      <c r="C1460" t="str">
        <f t="shared" si="103"/>
        <v/>
      </c>
      <c r="D1460" t="str">
        <f t="shared" si="104"/>
        <v/>
      </c>
      <c r="E1460">
        <v>4</v>
      </c>
      <c r="F1460">
        <v>2606</v>
      </c>
      <c r="G1460">
        <v>0</v>
      </c>
      <c r="H1460">
        <v>102</v>
      </c>
      <c r="I1460">
        <v>0</v>
      </c>
      <c r="J1460">
        <v>1247</v>
      </c>
      <c r="K1460">
        <v>0</v>
      </c>
      <c r="L1460">
        <v>164</v>
      </c>
      <c r="M1460">
        <v>685.24140768809002</v>
      </c>
      <c r="N1460">
        <v>21.9294192949482</v>
      </c>
      <c r="O1460">
        <v>459.57918596564002</v>
      </c>
      <c r="P1460">
        <v>5.0435700915256803</v>
      </c>
      <c r="Q1460">
        <v>22.6623442384473</v>
      </c>
      <c r="R1460">
        <v>417.50001090511302</v>
      </c>
      <c r="S1460">
        <v>2.7596824513818299</v>
      </c>
      <c r="T1460">
        <v>6.8741181061693002</v>
      </c>
      <c r="U1460">
        <v>0.40145985401459799</v>
      </c>
      <c r="V1460">
        <v>0</v>
      </c>
    </row>
    <row r="1461" spans="1:22" x14ac:dyDescent="0.3">
      <c r="A1461" t="str">
        <f t="shared" si="101"/>
        <v/>
      </c>
      <c r="B1461" t="str">
        <f t="shared" si="102"/>
        <v/>
      </c>
      <c r="C1461" t="str">
        <f t="shared" si="103"/>
        <v/>
      </c>
      <c r="D1461" t="str">
        <f t="shared" si="104"/>
        <v/>
      </c>
      <c r="E1461">
        <v>5</v>
      </c>
      <c r="F1461">
        <v>8854</v>
      </c>
      <c r="G1461">
        <v>0</v>
      </c>
      <c r="H1461">
        <v>306</v>
      </c>
      <c r="I1461">
        <v>0</v>
      </c>
      <c r="J1461">
        <v>3389</v>
      </c>
      <c r="K1461">
        <v>0</v>
      </c>
      <c r="L1461">
        <v>474</v>
      </c>
      <c r="M1461">
        <v>690.69253140361002</v>
      </c>
      <c r="N1461">
        <v>18.6962201426755</v>
      </c>
      <c r="O1461">
        <v>788.10751964221402</v>
      </c>
      <c r="P1461">
        <v>5.8365391736041099</v>
      </c>
      <c r="Q1461">
        <v>23.7978258388234</v>
      </c>
      <c r="R1461">
        <v>632.18715917215502</v>
      </c>
      <c r="S1461">
        <v>3.9066757741471099</v>
      </c>
      <c r="T1461">
        <v>7.3317065898377303</v>
      </c>
      <c r="U1461">
        <v>0.53284671532846695</v>
      </c>
      <c r="V1461">
        <v>0</v>
      </c>
    </row>
    <row r="1462" spans="1:22" x14ac:dyDescent="0.3">
      <c r="A1462" t="str">
        <f t="shared" si="101"/>
        <v/>
      </c>
      <c r="B1462" t="str">
        <f t="shared" si="102"/>
        <v/>
      </c>
      <c r="C1462" t="str">
        <f t="shared" si="103"/>
        <v/>
      </c>
      <c r="D1462" t="str">
        <f t="shared" si="104"/>
        <v/>
      </c>
      <c r="E1462">
        <v>6</v>
      </c>
      <c r="F1462">
        <v>6674</v>
      </c>
      <c r="G1462">
        <v>180</v>
      </c>
      <c r="H1462">
        <v>186</v>
      </c>
      <c r="I1462">
        <v>69</v>
      </c>
      <c r="J1462">
        <v>2631</v>
      </c>
      <c r="K1462">
        <v>4</v>
      </c>
      <c r="L1462">
        <v>409</v>
      </c>
      <c r="M1462">
        <v>635.97392835348603</v>
      </c>
      <c r="N1462">
        <v>19.921232371350399</v>
      </c>
      <c r="O1462">
        <v>635.97392835348603</v>
      </c>
      <c r="P1462">
        <v>6.12262805806657</v>
      </c>
      <c r="Q1462">
        <v>26.265595020153899</v>
      </c>
      <c r="R1462">
        <v>635.97392835348603</v>
      </c>
      <c r="S1462">
        <v>4.4353136090624297</v>
      </c>
      <c r="T1462">
        <v>7.5017032647105397</v>
      </c>
      <c r="U1462">
        <v>0.59124087591240804</v>
      </c>
      <c r="V1462">
        <v>0</v>
      </c>
    </row>
    <row r="1463" spans="1:22" x14ac:dyDescent="0.3">
      <c r="A1463" t="str">
        <f t="shared" si="101"/>
        <v/>
      </c>
      <c r="B1463" t="str">
        <f t="shared" si="102"/>
        <v/>
      </c>
      <c r="C1463" t="str">
        <f t="shared" si="103"/>
        <v/>
      </c>
      <c r="D1463" t="str">
        <f t="shared" si="104"/>
        <v/>
      </c>
      <c r="E1463">
        <v>7</v>
      </c>
      <c r="F1463">
        <v>668</v>
      </c>
      <c r="G1463">
        <v>36</v>
      </c>
      <c r="H1463">
        <v>146</v>
      </c>
      <c r="I1463">
        <v>0</v>
      </c>
      <c r="J1463">
        <v>251</v>
      </c>
      <c r="K1463">
        <v>5</v>
      </c>
      <c r="L1463">
        <v>54</v>
      </c>
      <c r="M1463">
        <v>641.20718450055597</v>
      </c>
      <c r="N1463">
        <v>24.070386921638001</v>
      </c>
      <c r="O1463">
        <v>641.20718450055597</v>
      </c>
      <c r="P1463">
        <v>6.3027565898638596</v>
      </c>
      <c r="Q1463">
        <v>28.3066298997866</v>
      </c>
      <c r="R1463">
        <v>640.00036323311895</v>
      </c>
      <c r="S1463">
        <v>5.0755874584459102</v>
      </c>
      <c r="T1463">
        <v>7.90176683871693</v>
      </c>
      <c r="U1463">
        <v>0.64233576642335699</v>
      </c>
      <c r="V1463">
        <v>0</v>
      </c>
    </row>
    <row r="1464" spans="1:22" x14ac:dyDescent="0.3">
      <c r="A1464" t="str">
        <f t="shared" si="101"/>
        <v/>
      </c>
      <c r="B1464" t="str">
        <f t="shared" si="102"/>
        <v/>
      </c>
      <c r="C1464" t="str">
        <f t="shared" si="103"/>
        <v/>
      </c>
      <c r="D1464" t="str">
        <f t="shared" si="104"/>
        <v/>
      </c>
      <c r="E1464">
        <v>8</v>
      </c>
      <c r="F1464">
        <v>589</v>
      </c>
      <c r="G1464">
        <v>225</v>
      </c>
      <c r="H1464">
        <v>39</v>
      </c>
      <c r="I1464">
        <v>17</v>
      </c>
      <c r="J1464">
        <v>297</v>
      </c>
      <c r="K1464">
        <v>72</v>
      </c>
      <c r="L1464">
        <v>52</v>
      </c>
      <c r="M1464">
        <v>641.20739751093799</v>
      </c>
      <c r="N1464">
        <v>22.182223377063501</v>
      </c>
      <c r="O1464">
        <v>641.20739751093799</v>
      </c>
      <c r="P1464">
        <v>6.5781596340660196</v>
      </c>
      <c r="Q1464">
        <v>28.211564177606</v>
      </c>
      <c r="R1464">
        <v>641.20739751093799</v>
      </c>
      <c r="S1464">
        <v>5.32203590254207</v>
      </c>
      <c r="T1464">
        <v>7.5949887359194204</v>
      </c>
      <c r="U1464">
        <v>0.70072992700729897</v>
      </c>
      <c r="V1464">
        <v>0</v>
      </c>
    </row>
    <row r="1465" spans="1:22" x14ac:dyDescent="0.3">
      <c r="A1465" t="str">
        <f t="shared" si="101"/>
        <v/>
      </c>
      <c r="B1465" t="str">
        <f t="shared" si="102"/>
        <v/>
      </c>
      <c r="C1465" t="str">
        <f t="shared" si="103"/>
        <v/>
      </c>
      <c r="D1465" t="str">
        <f t="shared" si="104"/>
        <v/>
      </c>
      <c r="E1465">
        <v>9</v>
      </c>
      <c r="F1465">
        <v>1199</v>
      </c>
      <c r="G1465">
        <v>490</v>
      </c>
      <c r="H1465">
        <v>191</v>
      </c>
      <c r="I1465">
        <v>56</v>
      </c>
      <c r="J1465">
        <v>274</v>
      </c>
      <c r="K1465">
        <v>228</v>
      </c>
      <c r="L1465">
        <v>71</v>
      </c>
      <c r="M1465">
        <v>647.74429682344999</v>
      </c>
      <c r="N1465">
        <v>25.856313472171902</v>
      </c>
      <c r="O1465">
        <v>123.968846819956</v>
      </c>
      <c r="P1465">
        <v>6.83193464835787</v>
      </c>
      <c r="Q1465">
        <v>31.067654310946399</v>
      </c>
      <c r="R1465">
        <v>648.43228764427795</v>
      </c>
      <c r="S1465">
        <v>6.2133138957664302</v>
      </c>
      <c r="T1465">
        <v>8.4279604328713003</v>
      </c>
      <c r="U1465">
        <v>0.73722627737226198</v>
      </c>
      <c r="V1465">
        <v>0</v>
      </c>
    </row>
    <row r="1466" spans="1:22" x14ac:dyDescent="0.3">
      <c r="A1466">
        <f t="shared" si="101"/>
        <v>30.372131795604499</v>
      </c>
      <c r="B1466">
        <f t="shared" si="102"/>
        <v>654.30546512893602</v>
      </c>
      <c r="C1466">
        <f t="shared" si="103"/>
        <v>6.9341135805066303</v>
      </c>
      <c r="D1466">
        <f t="shared" si="104"/>
        <v>8.6361232775400705</v>
      </c>
      <c r="E1466">
        <v>10</v>
      </c>
      <c r="F1466">
        <v>22552</v>
      </c>
      <c r="G1466">
        <v>20669</v>
      </c>
      <c r="H1466">
        <v>9451</v>
      </c>
      <c r="I1466">
        <v>1244</v>
      </c>
      <c r="J1466">
        <v>2767</v>
      </c>
      <c r="K1466">
        <v>7062</v>
      </c>
      <c r="L1466">
        <v>1561</v>
      </c>
      <c r="M1466">
        <v>129.729015415486</v>
      </c>
      <c r="N1466">
        <v>18.8812794716019</v>
      </c>
      <c r="O1466">
        <v>129.729015415486</v>
      </c>
      <c r="P1466">
        <v>6.5011754875304204</v>
      </c>
      <c r="Q1466">
        <v>30.372131795604499</v>
      </c>
      <c r="R1466">
        <v>654.30546512893602</v>
      </c>
      <c r="S1466">
        <v>6.9341135805066303</v>
      </c>
      <c r="T1466">
        <v>8.6361232775400705</v>
      </c>
      <c r="U1466">
        <v>0.80291970802919699</v>
      </c>
      <c r="V1466">
        <v>0</v>
      </c>
    </row>
    <row r="1467" spans="1:22" x14ac:dyDescent="0.3">
      <c r="A1467" t="str">
        <f t="shared" si="101"/>
        <v/>
      </c>
      <c r="B1467" t="str">
        <f t="shared" si="102"/>
        <v/>
      </c>
      <c r="C1467" t="str">
        <f t="shared" si="103"/>
        <v/>
      </c>
      <c r="D1467" t="str">
        <f t="shared" si="104"/>
        <v/>
      </c>
      <c r="E1467">
        <v>13</v>
      </c>
      <c r="F1467">
        <v>2308</v>
      </c>
      <c r="G1467">
        <v>1757</v>
      </c>
      <c r="H1467">
        <v>558</v>
      </c>
      <c r="I1467">
        <v>244</v>
      </c>
      <c r="J1467">
        <v>374</v>
      </c>
      <c r="K1467">
        <v>328</v>
      </c>
      <c r="L1467">
        <v>491</v>
      </c>
      <c r="M1467">
        <v>188.43767743532101</v>
      </c>
      <c r="N1467">
        <v>64.514553188396505</v>
      </c>
      <c r="O1467">
        <v>201.15668980959001</v>
      </c>
      <c r="P1467">
        <v>17.916780898702299</v>
      </c>
      <c r="Q1467">
        <v>31.8046924687706</v>
      </c>
      <c r="R1467">
        <v>880.40885913543502</v>
      </c>
      <c r="S1467">
        <v>7.6280331223809696</v>
      </c>
      <c r="T1467">
        <v>9.0873090240538499</v>
      </c>
      <c r="U1467">
        <v>0.83941605839416</v>
      </c>
      <c r="V1467">
        <v>0</v>
      </c>
    </row>
    <row r="1468" spans="1:22" x14ac:dyDescent="0.3">
      <c r="A1468" t="str">
        <f t="shared" si="101"/>
        <v/>
      </c>
      <c r="B1468" t="str">
        <f t="shared" si="102"/>
        <v/>
      </c>
      <c r="C1468" t="str">
        <f t="shared" si="103"/>
        <v/>
      </c>
      <c r="D1468" t="str">
        <f t="shared" si="104"/>
        <v/>
      </c>
      <c r="E1468">
        <v>14</v>
      </c>
      <c r="F1468">
        <v>331</v>
      </c>
      <c r="G1468">
        <v>1377</v>
      </c>
      <c r="H1468">
        <v>158</v>
      </c>
      <c r="I1468">
        <v>471</v>
      </c>
      <c r="J1468">
        <v>23</v>
      </c>
      <c r="K1468">
        <v>220</v>
      </c>
      <c r="L1468">
        <v>38</v>
      </c>
      <c r="M1468">
        <v>162.57295161418801</v>
      </c>
      <c r="N1468">
        <v>38.783399118791898</v>
      </c>
      <c r="O1468">
        <v>43.687387910401597</v>
      </c>
      <c r="P1468">
        <v>8.1149758133526202</v>
      </c>
      <c r="Q1468">
        <v>30.9540108957877</v>
      </c>
      <c r="R1468">
        <v>661.77904422912002</v>
      </c>
      <c r="S1468">
        <v>8.2648076220268294</v>
      </c>
      <c r="T1468">
        <v>9.8459012540667494</v>
      </c>
      <c r="U1468">
        <v>0.83941605839416</v>
      </c>
      <c r="V1468">
        <v>0</v>
      </c>
    </row>
    <row r="1469" spans="1:22" x14ac:dyDescent="0.3">
      <c r="A1469" t="str">
        <f t="shared" si="101"/>
        <v/>
      </c>
      <c r="B1469" t="str">
        <f t="shared" si="102"/>
        <v/>
      </c>
      <c r="C1469" t="str">
        <f t="shared" si="103"/>
        <v/>
      </c>
      <c r="D1469" t="str">
        <f t="shared" si="104"/>
        <v/>
      </c>
      <c r="E1469">
        <v>15</v>
      </c>
      <c r="F1469">
        <v>40</v>
      </c>
      <c r="G1469">
        <v>1136</v>
      </c>
      <c r="H1469">
        <v>19</v>
      </c>
      <c r="I1469">
        <v>344</v>
      </c>
      <c r="J1469">
        <v>5</v>
      </c>
      <c r="K1469">
        <v>264</v>
      </c>
      <c r="L1469">
        <v>4</v>
      </c>
      <c r="M1469">
        <v>109.31622361052401</v>
      </c>
      <c r="N1469">
        <v>15.8743272063475</v>
      </c>
      <c r="O1469">
        <v>540.35752294795998</v>
      </c>
      <c r="P1469">
        <v>5.9692683631630201</v>
      </c>
      <c r="Q1469">
        <v>30.892525236245302</v>
      </c>
      <c r="R1469">
        <v>663.00505856957705</v>
      </c>
      <c r="S1469">
        <v>8.3016761318581196</v>
      </c>
      <c r="T1469">
        <v>9.8898228701266309</v>
      </c>
      <c r="U1469">
        <v>0.83941605839416</v>
      </c>
      <c r="V1469">
        <v>0</v>
      </c>
    </row>
    <row r="1470" spans="1:22" x14ac:dyDescent="0.3">
      <c r="A1470" t="str">
        <f t="shared" si="101"/>
        <v/>
      </c>
      <c r="B1470" t="str">
        <f t="shared" si="102"/>
        <v/>
      </c>
      <c r="C1470" t="str">
        <f t="shared" si="103"/>
        <v/>
      </c>
      <c r="D1470" t="str">
        <f t="shared" si="104"/>
        <v/>
      </c>
      <c r="E1470">
        <v>16</v>
      </c>
      <c r="F1470">
        <v>11</v>
      </c>
      <c r="G1470">
        <v>10799</v>
      </c>
      <c r="H1470">
        <v>0</v>
      </c>
      <c r="I1470">
        <v>4886</v>
      </c>
      <c r="J1470">
        <v>6</v>
      </c>
      <c r="K1470">
        <v>840</v>
      </c>
      <c r="L1470">
        <v>3</v>
      </c>
      <c r="M1470">
        <v>723.34575663159205</v>
      </c>
      <c r="N1470">
        <v>27.925947788142199</v>
      </c>
      <c r="O1470">
        <v>638.21646601862903</v>
      </c>
      <c r="P1470">
        <v>7.6016413331089501</v>
      </c>
      <c r="Q1470">
        <v>30.668657100119201</v>
      </c>
      <c r="R1470">
        <v>664.76869043345096</v>
      </c>
      <c r="S1470">
        <v>8.6340209476913294</v>
      </c>
      <c r="T1470">
        <v>10.1970764640837</v>
      </c>
      <c r="U1470">
        <v>0.84671532846715303</v>
      </c>
      <c r="V1470">
        <v>0</v>
      </c>
    </row>
    <row r="1471" spans="1:22" x14ac:dyDescent="0.3">
      <c r="A1471" t="str">
        <f t="shared" si="101"/>
        <v/>
      </c>
      <c r="B1471" t="str">
        <f t="shared" si="102"/>
        <v/>
      </c>
      <c r="C1471" t="str">
        <f t="shared" si="103"/>
        <v/>
      </c>
      <c r="D1471" t="str">
        <f t="shared" si="104"/>
        <v/>
      </c>
      <c r="E1471">
        <v>17</v>
      </c>
      <c r="F1471">
        <v>6</v>
      </c>
      <c r="G1471">
        <v>6599</v>
      </c>
      <c r="H1471">
        <v>0</v>
      </c>
      <c r="I1471">
        <v>2609</v>
      </c>
      <c r="J1471">
        <v>6</v>
      </c>
      <c r="K1471">
        <v>572</v>
      </c>
      <c r="L1471">
        <v>2</v>
      </c>
      <c r="M1471">
        <v>672.73838855307201</v>
      </c>
      <c r="N1471">
        <v>28.502592375481999</v>
      </c>
      <c r="O1471">
        <v>638.87046142079703</v>
      </c>
      <c r="P1471">
        <v>7.0254471707013897</v>
      </c>
      <c r="Q1471">
        <v>32.304731385835503</v>
      </c>
      <c r="R1471">
        <v>889.84219805249995</v>
      </c>
      <c r="S1471">
        <v>8.7911225024131507</v>
      </c>
      <c r="T1471">
        <v>10.120872124626899</v>
      </c>
      <c r="U1471">
        <v>0.86861313868613099</v>
      </c>
      <c r="V1471">
        <v>0</v>
      </c>
    </row>
    <row r="1472" spans="1:22" x14ac:dyDescent="0.3">
      <c r="A1472" t="str">
        <f t="shared" si="101"/>
        <v/>
      </c>
      <c r="B1472" t="str">
        <f t="shared" si="102"/>
        <v/>
      </c>
      <c r="C1472" t="str">
        <f t="shared" si="103"/>
        <v/>
      </c>
      <c r="D1472" t="str">
        <f t="shared" si="104"/>
        <v/>
      </c>
      <c r="E1472">
        <v>18</v>
      </c>
      <c r="F1472">
        <v>5</v>
      </c>
      <c r="G1472">
        <v>2691</v>
      </c>
      <c r="H1472">
        <v>0</v>
      </c>
      <c r="I1472">
        <v>948</v>
      </c>
      <c r="J1472">
        <v>4</v>
      </c>
      <c r="K1472">
        <v>395</v>
      </c>
      <c r="L1472">
        <v>1</v>
      </c>
      <c r="M1472">
        <v>547.03952612324997</v>
      </c>
      <c r="N1472">
        <v>9.0708728078038803</v>
      </c>
      <c r="O1472">
        <v>547.03952612324997</v>
      </c>
      <c r="P1472">
        <v>6.05707179134233</v>
      </c>
      <c r="Q1472">
        <v>38.762341537521003</v>
      </c>
      <c r="R1472">
        <v>675.90400820418597</v>
      </c>
      <c r="S1472">
        <v>9.0957304882608891</v>
      </c>
      <c r="T1472">
        <v>10.4715552679978</v>
      </c>
      <c r="U1472">
        <v>0.86861313868613099</v>
      </c>
      <c r="V1472">
        <v>0</v>
      </c>
    </row>
    <row r="1473" spans="1:22" x14ac:dyDescent="0.3">
      <c r="A1473">
        <f t="shared" si="101"/>
        <v>38.658672334014597</v>
      </c>
      <c r="B1473">
        <f t="shared" si="102"/>
        <v>677.40450566734603</v>
      </c>
      <c r="C1473">
        <f t="shared" si="103"/>
        <v>9.4050931022280597</v>
      </c>
      <c r="D1473">
        <f t="shared" si="104"/>
        <v>10.737481291710299</v>
      </c>
      <c r="E1473">
        <v>19</v>
      </c>
      <c r="F1473">
        <v>0</v>
      </c>
      <c r="G1473">
        <v>699</v>
      </c>
      <c r="H1473">
        <v>0</v>
      </c>
      <c r="I1473">
        <v>317</v>
      </c>
      <c r="J1473">
        <v>0</v>
      </c>
      <c r="K1473">
        <v>116</v>
      </c>
      <c r="L1473">
        <v>0</v>
      </c>
      <c r="M1473">
        <v>0</v>
      </c>
      <c r="N1473">
        <v>0</v>
      </c>
      <c r="O1473">
        <v>0</v>
      </c>
      <c r="P1473" t="s">
        <v>16</v>
      </c>
      <c r="Q1473">
        <v>38.658672334014597</v>
      </c>
      <c r="R1473">
        <v>677.40450566734603</v>
      </c>
      <c r="S1473">
        <v>9.4050931022280597</v>
      </c>
      <c r="T1473">
        <v>10.737481291710299</v>
      </c>
      <c r="U1473">
        <v>0.87591240875912402</v>
      </c>
      <c r="V1473">
        <v>0</v>
      </c>
    </row>
    <row r="1474" spans="1:22" x14ac:dyDescent="0.3">
      <c r="A1474" t="str">
        <f t="shared" si="101"/>
        <v/>
      </c>
      <c r="B1474" t="str">
        <f t="shared" si="102"/>
        <v/>
      </c>
      <c r="C1474" t="str">
        <f t="shared" si="103"/>
        <v/>
      </c>
      <c r="D1474" t="str">
        <f t="shared" si="104"/>
        <v/>
      </c>
      <c r="E1474">
        <v>0</v>
      </c>
      <c r="F1474">
        <v>15</v>
      </c>
      <c r="G1474">
        <v>197</v>
      </c>
      <c r="H1474">
        <v>0</v>
      </c>
      <c r="I1474">
        <v>137</v>
      </c>
      <c r="J1474">
        <v>5</v>
      </c>
      <c r="K1474">
        <v>17</v>
      </c>
      <c r="L1474">
        <v>1</v>
      </c>
      <c r="M1474">
        <v>180.100489845379</v>
      </c>
      <c r="N1474">
        <v>4.34536657850213</v>
      </c>
      <c r="O1474">
        <v>404.46666666666601</v>
      </c>
      <c r="P1474">
        <v>7.9196152663101698</v>
      </c>
      <c r="Q1474">
        <v>16.4301303910045</v>
      </c>
      <c r="R1474">
        <v>774.29679705766898</v>
      </c>
      <c r="S1474">
        <v>1.0084524576075899</v>
      </c>
      <c r="T1474">
        <v>9.8684276208743498</v>
      </c>
      <c r="U1474">
        <v>0.10218978102189701</v>
      </c>
      <c r="V1474">
        <v>0</v>
      </c>
    </row>
    <row r="1475" spans="1:22" x14ac:dyDescent="0.3">
      <c r="A1475" t="str">
        <f t="shared" si="101"/>
        <v/>
      </c>
      <c r="B1475" t="str">
        <f t="shared" si="102"/>
        <v/>
      </c>
      <c r="C1475" t="str">
        <f t="shared" si="103"/>
        <v/>
      </c>
      <c r="D1475" t="str">
        <f t="shared" si="104"/>
        <v/>
      </c>
      <c r="E1475">
        <v>3</v>
      </c>
      <c r="F1475">
        <v>982</v>
      </c>
      <c r="G1475">
        <v>0</v>
      </c>
      <c r="H1475">
        <v>316</v>
      </c>
      <c r="I1475">
        <v>0</v>
      </c>
      <c r="J1475">
        <v>248</v>
      </c>
      <c r="K1475">
        <v>0</v>
      </c>
      <c r="L1475">
        <v>43</v>
      </c>
      <c r="M1475">
        <v>176.73470505344</v>
      </c>
      <c r="N1475">
        <v>21.9718634168166</v>
      </c>
      <c r="O1475">
        <v>776.54277467527402</v>
      </c>
      <c r="P1475">
        <v>4.9024536030897901</v>
      </c>
      <c r="Q1475">
        <v>17.357012559906401</v>
      </c>
      <c r="R1475">
        <v>309.77577922657298</v>
      </c>
      <c r="S1475">
        <v>1.7334295587908899</v>
      </c>
      <c r="T1475">
        <v>5.3972693080534704</v>
      </c>
      <c r="U1475">
        <v>0.321167883211678</v>
      </c>
      <c r="V1475">
        <v>0</v>
      </c>
    </row>
    <row r="1476" spans="1:22" x14ac:dyDescent="0.3">
      <c r="A1476" t="str">
        <f t="shared" si="101"/>
        <v/>
      </c>
      <c r="B1476" t="str">
        <f t="shared" si="102"/>
        <v/>
      </c>
      <c r="C1476" t="str">
        <f t="shared" si="103"/>
        <v/>
      </c>
      <c r="D1476" t="str">
        <f t="shared" si="104"/>
        <v/>
      </c>
      <c r="E1476">
        <v>4</v>
      </c>
      <c r="F1476">
        <v>2569</v>
      </c>
      <c r="G1476">
        <v>0</v>
      </c>
      <c r="H1476">
        <v>118</v>
      </c>
      <c r="I1476">
        <v>0</v>
      </c>
      <c r="J1476">
        <v>1223</v>
      </c>
      <c r="K1476">
        <v>0</v>
      </c>
      <c r="L1476">
        <v>151</v>
      </c>
      <c r="M1476">
        <v>641.73695032156104</v>
      </c>
      <c r="N1476">
        <v>22.8518784352169</v>
      </c>
      <c r="O1476">
        <v>778.32508548140902</v>
      </c>
      <c r="P1476">
        <v>5.3033745127940497</v>
      </c>
      <c r="Q1476">
        <v>17.464291461403</v>
      </c>
      <c r="R1476">
        <v>311.50195812806902</v>
      </c>
      <c r="S1476">
        <v>2.0674371697396499</v>
      </c>
      <c r="T1476">
        <v>5.4469017741217796</v>
      </c>
      <c r="U1476">
        <v>0.37956204379561997</v>
      </c>
      <c r="V1476">
        <v>0</v>
      </c>
    </row>
    <row r="1477" spans="1:22" x14ac:dyDescent="0.3">
      <c r="A1477" t="str">
        <f t="shared" si="101"/>
        <v/>
      </c>
      <c r="B1477" t="str">
        <f t="shared" si="102"/>
        <v/>
      </c>
      <c r="C1477" t="str">
        <f t="shared" si="103"/>
        <v/>
      </c>
      <c r="D1477" t="str">
        <f t="shared" si="104"/>
        <v/>
      </c>
      <c r="E1477">
        <v>5</v>
      </c>
      <c r="F1477">
        <v>8999</v>
      </c>
      <c r="G1477">
        <v>0</v>
      </c>
      <c r="H1477">
        <v>278</v>
      </c>
      <c r="I1477">
        <v>0</v>
      </c>
      <c r="J1477">
        <v>3407</v>
      </c>
      <c r="K1477">
        <v>0</v>
      </c>
      <c r="L1477">
        <v>447</v>
      </c>
      <c r="M1477">
        <v>689.65000673804104</v>
      </c>
      <c r="N1477">
        <v>20.5388555176247</v>
      </c>
      <c r="O1477">
        <v>561.72808002060299</v>
      </c>
      <c r="P1477">
        <v>5.9024560703287197</v>
      </c>
      <c r="Q1477">
        <v>21.159794878130199</v>
      </c>
      <c r="R1477">
        <v>568.882461544796</v>
      </c>
      <c r="S1477">
        <v>2.7320703590296</v>
      </c>
      <c r="T1477">
        <v>5.42454549546457</v>
      </c>
      <c r="U1477">
        <v>0.50364963503649596</v>
      </c>
      <c r="V1477">
        <v>0</v>
      </c>
    </row>
    <row r="1478" spans="1:22" x14ac:dyDescent="0.3">
      <c r="A1478" t="str">
        <f t="shared" si="101"/>
        <v/>
      </c>
      <c r="B1478" t="str">
        <f t="shared" si="102"/>
        <v/>
      </c>
      <c r="C1478" t="str">
        <f t="shared" si="103"/>
        <v/>
      </c>
      <c r="D1478" t="str">
        <f t="shared" si="104"/>
        <v/>
      </c>
      <c r="E1478">
        <v>6</v>
      </c>
      <c r="F1478">
        <v>6593</v>
      </c>
      <c r="G1478">
        <v>214</v>
      </c>
      <c r="H1478">
        <v>178</v>
      </c>
      <c r="I1478">
        <v>85</v>
      </c>
      <c r="J1478">
        <v>2217</v>
      </c>
      <c r="K1478">
        <v>3</v>
      </c>
      <c r="L1478">
        <v>565</v>
      </c>
      <c r="M1478">
        <v>700.05284129914799</v>
      </c>
      <c r="N1478">
        <v>23.291748067873399</v>
      </c>
      <c r="O1478">
        <v>700.05284129914799</v>
      </c>
      <c r="P1478">
        <v>6.9042912949838602</v>
      </c>
      <c r="Q1478">
        <v>21.9159386363892</v>
      </c>
      <c r="R1478">
        <v>570.95760530305495</v>
      </c>
      <c r="S1478">
        <v>3.1560236893878399</v>
      </c>
      <c r="T1478">
        <v>5.8429087222450704</v>
      </c>
      <c r="U1478">
        <v>0.54014598540145897</v>
      </c>
      <c r="V1478">
        <v>0</v>
      </c>
    </row>
    <row r="1479" spans="1:22" x14ac:dyDescent="0.3">
      <c r="A1479" t="str">
        <f t="shared" si="101"/>
        <v/>
      </c>
      <c r="B1479" t="str">
        <f t="shared" si="102"/>
        <v/>
      </c>
      <c r="C1479" t="str">
        <f t="shared" si="103"/>
        <v/>
      </c>
      <c r="D1479" t="str">
        <f t="shared" si="104"/>
        <v/>
      </c>
      <c r="E1479">
        <v>7</v>
      </c>
      <c r="F1479">
        <v>667</v>
      </c>
      <c r="G1479">
        <v>29</v>
      </c>
      <c r="H1479">
        <v>132</v>
      </c>
      <c r="I1479">
        <v>0</v>
      </c>
      <c r="J1479">
        <v>217</v>
      </c>
      <c r="K1479">
        <v>2</v>
      </c>
      <c r="L1479">
        <v>59</v>
      </c>
      <c r="M1479">
        <v>704.61716206846802</v>
      </c>
      <c r="N1479">
        <v>27.6311334364947</v>
      </c>
      <c r="O1479">
        <v>572.57721477575103</v>
      </c>
      <c r="P1479">
        <v>7.2693620199049302</v>
      </c>
      <c r="Q1479">
        <v>21.550148109085399</v>
      </c>
      <c r="R1479">
        <v>572.57721477575103</v>
      </c>
      <c r="S1479">
        <v>3.46246775109099</v>
      </c>
      <c r="T1479">
        <v>5.7848546573105599</v>
      </c>
      <c r="U1479">
        <v>0.59854014598540095</v>
      </c>
      <c r="V1479">
        <v>0</v>
      </c>
    </row>
    <row r="1480" spans="1:22" x14ac:dyDescent="0.3">
      <c r="A1480" t="str">
        <f t="shared" si="101"/>
        <v/>
      </c>
      <c r="B1480" t="str">
        <f t="shared" si="102"/>
        <v/>
      </c>
      <c r="C1480" t="str">
        <f t="shared" si="103"/>
        <v/>
      </c>
      <c r="D1480" t="str">
        <f t="shared" si="104"/>
        <v/>
      </c>
      <c r="E1480">
        <v>8</v>
      </c>
      <c r="F1480">
        <v>597</v>
      </c>
      <c r="G1480">
        <v>237</v>
      </c>
      <c r="H1480">
        <v>49</v>
      </c>
      <c r="I1480">
        <v>16</v>
      </c>
      <c r="J1480">
        <v>273</v>
      </c>
      <c r="K1480">
        <v>58</v>
      </c>
      <c r="L1480">
        <v>66</v>
      </c>
      <c r="M1480">
        <v>651.611374183007</v>
      </c>
      <c r="N1480">
        <v>24.0581813658798</v>
      </c>
      <c r="O1480">
        <v>651.611374183007</v>
      </c>
      <c r="P1480">
        <v>7.2439660153536396</v>
      </c>
      <c r="Q1480">
        <v>21.082776461914399</v>
      </c>
      <c r="R1480">
        <v>573.41194312857999</v>
      </c>
      <c r="S1480">
        <v>3.5041524774536001</v>
      </c>
      <c r="T1480">
        <v>5.7839625230258296</v>
      </c>
      <c r="U1480">
        <v>0.60583941605839398</v>
      </c>
      <c r="V1480">
        <v>0</v>
      </c>
    </row>
    <row r="1481" spans="1:22" x14ac:dyDescent="0.3">
      <c r="A1481" t="str">
        <f t="shared" si="101"/>
        <v/>
      </c>
      <c r="B1481" t="str">
        <f t="shared" si="102"/>
        <v/>
      </c>
      <c r="C1481" t="str">
        <f t="shared" si="103"/>
        <v/>
      </c>
      <c r="D1481" t="str">
        <f t="shared" si="104"/>
        <v/>
      </c>
      <c r="E1481">
        <v>9</v>
      </c>
      <c r="F1481">
        <v>1263</v>
      </c>
      <c r="G1481">
        <v>492</v>
      </c>
      <c r="H1481">
        <v>176</v>
      </c>
      <c r="I1481">
        <v>54</v>
      </c>
      <c r="J1481">
        <v>290</v>
      </c>
      <c r="K1481">
        <v>197</v>
      </c>
      <c r="L1481">
        <v>51</v>
      </c>
      <c r="M1481">
        <v>655.70885121995298</v>
      </c>
      <c r="N1481">
        <v>23.2436495647061</v>
      </c>
      <c r="O1481">
        <v>741.65300231885794</v>
      </c>
      <c r="P1481">
        <v>6.2175577358053404</v>
      </c>
      <c r="Q1481">
        <v>21.621702318860201</v>
      </c>
      <c r="R1481">
        <v>741.65300231885794</v>
      </c>
      <c r="S1481">
        <v>4.3575228198118099</v>
      </c>
      <c r="T1481">
        <v>6.2840065927812399</v>
      </c>
      <c r="U1481">
        <v>0.69343065693430594</v>
      </c>
      <c r="V1481">
        <v>0</v>
      </c>
    </row>
    <row r="1482" spans="1:22" x14ac:dyDescent="0.3">
      <c r="A1482">
        <f t="shared" si="101"/>
        <v>22.602813759567599</v>
      </c>
      <c r="B1482">
        <f t="shared" si="102"/>
        <v>585.86948042623305</v>
      </c>
      <c r="C1482">
        <f t="shared" si="103"/>
        <v>4.8786343379418398</v>
      </c>
      <c r="D1482">
        <f t="shared" si="104"/>
        <v>6.68372904298033</v>
      </c>
      <c r="E1482">
        <v>10</v>
      </c>
      <c r="F1482">
        <v>22583</v>
      </c>
      <c r="G1482">
        <v>20713</v>
      </c>
      <c r="H1482">
        <v>9699</v>
      </c>
      <c r="I1482">
        <v>1373</v>
      </c>
      <c r="J1482">
        <v>3071</v>
      </c>
      <c r="K1482">
        <v>7267</v>
      </c>
      <c r="L1482">
        <v>714</v>
      </c>
      <c r="M1482">
        <v>142.21856406558501</v>
      </c>
      <c r="N1482">
        <v>23.059382399262098</v>
      </c>
      <c r="O1482">
        <v>27.155660528567701</v>
      </c>
      <c r="P1482">
        <v>4.6001571173660496</v>
      </c>
      <c r="Q1482">
        <v>22.602813759567599</v>
      </c>
      <c r="R1482">
        <v>585.86948042623305</v>
      </c>
      <c r="S1482">
        <v>4.8786343379418398</v>
      </c>
      <c r="T1482">
        <v>6.68372904298033</v>
      </c>
      <c r="U1482">
        <v>0.72992700729926996</v>
      </c>
      <c r="V1482">
        <v>0</v>
      </c>
    </row>
    <row r="1483" spans="1:22" x14ac:dyDescent="0.3">
      <c r="A1483" t="str">
        <f t="shared" si="101"/>
        <v/>
      </c>
      <c r="B1483" t="str">
        <f t="shared" si="102"/>
        <v/>
      </c>
      <c r="C1483" t="str">
        <f t="shared" si="103"/>
        <v/>
      </c>
      <c r="D1483" t="str">
        <f t="shared" si="104"/>
        <v/>
      </c>
      <c r="E1483">
        <v>13</v>
      </c>
      <c r="F1483">
        <v>2332</v>
      </c>
      <c r="G1483">
        <v>1847</v>
      </c>
      <c r="H1483">
        <v>825</v>
      </c>
      <c r="I1483">
        <v>297</v>
      </c>
      <c r="J1483">
        <v>348</v>
      </c>
      <c r="K1483">
        <v>410</v>
      </c>
      <c r="L1483">
        <v>206</v>
      </c>
      <c r="M1483">
        <v>177.30987633410899</v>
      </c>
      <c r="N1483">
        <v>28.134858004902799</v>
      </c>
      <c r="O1483">
        <v>28.827545662236499</v>
      </c>
      <c r="P1483">
        <v>7.3154273007752497</v>
      </c>
      <c r="Q1483">
        <v>26.219537924161902</v>
      </c>
      <c r="R1483">
        <v>760.02370459082601</v>
      </c>
      <c r="S1483">
        <v>5.8148269135192701</v>
      </c>
      <c r="T1483">
        <v>7.4451522163751402</v>
      </c>
      <c r="U1483">
        <v>0.78102189781021902</v>
      </c>
      <c r="V1483">
        <v>0</v>
      </c>
    </row>
    <row r="1484" spans="1:22" x14ac:dyDescent="0.3">
      <c r="A1484" t="str">
        <f t="shared" si="101"/>
        <v/>
      </c>
      <c r="B1484" t="str">
        <f t="shared" si="102"/>
        <v/>
      </c>
      <c r="C1484" t="str">
        <f t="shared" si="103"/>
        <v/>
      </c>
      <c r="D1484" t="str">
        <f t="shared" si="104"/>
        <v/>
      </c>
      <c r="E1484">
        <v>14</v>
      </c>
      <c r="F1484">
        <v>325</v>
      </c>
      <c r="G1484">
        <v>1383</v>
      </c>
      <c r="H1484">
        <v>141</v>
      </c>
      <c r="I1484">
        <v>360</v>
      </c>
      <c r="J1484">
        <v>23</v>
      </c>
      <c r="K1484">
        <v>233</v>
      </c>
      <c r="L1484">
        <v>30</v>
      </c>
      <c r="M1484">
        <v>179.25915011360701</v>
      </c>
      <c r="N1484">
        <v>33.451254798501701</v>
      </c>
      <c r="O1484">
        <v>35.3441182789064</v>
      </c>
      <c r="P1484">
        <v>6.1830957863969296</v>
      </c>
      <c r="Q1484">
        <v>28.0830535193966</v>
      </c>
      <c r="R1484">
        <v>598.24142018606199</v>
      </c>
      <c r="S1484">
        <v>6.7046445745140497</v>
      </c>
      <c r="T1484">
        <v>8.3503300609856801</v>
      </c>
      <c r="U1484">
        <v>0.80291970802919699</v>
      </c>
      <c r="V1484">
        <v>0</v>
      </c>
    </row>
    <row r="1485" spans="1:22" x14ac:dyDescent="0.3">
      <c r="A1485" t="str">
        <f t="shared" si="101"/>
        <v/>
      </c>
      <c r="B1485" t="str">
        <f t="shared" si="102"/>
        <v/>
      </c>
      <c r="C1485" t="str">
        <f t="shared" si="103"/>
        <v/>
      </c>
      <c r="D1485" t="str">
        <f t="shared" si="104"/>
        <v/>
      </c>
      <c r="E1485">
        <v>15</v>
      </c>
      <c r="F1485">
        <v>51</v>
      </c>
      <c r="G1485">
        <v>1162</v>
      </c>
      <c r="H1485">
        <v>23</v>
      </c>
      <c r="I1485">
        <v>290</v>
      </c>
      <c r="J1485">
        <v>4</v>
      </c>
      <c r="K1485">
        <v>290</v>
      </c>
      <c r="L1485">
        <v>3</v>
      </c>
      <c r="M1485">
        <v>116.44566870683801</v>
      </c>
      <c r="N1485">
        <v>18.144490713622801</v>
      </c>
      <c r="O1485">
        <v>563.32452701452496</v>
      </c>
      <c r="P1485">
        <v>5.04662221057563</v>
      </c>
      <c r="Q1485">
        <v>28.1014265161275</v>
      </c>
      <c r="R1485">
        <v>599.54729318279306</v>
      </c>
      <c r="S1485">
        <v>6.8108676386280997</v>
      </c>
      <c r="T1485">
        <v>8.5604483164408194</v>
      </c>
      <c r="U1485">
        <v>0.79562043795620396</v>
      </c>
      <c r="V1485">
        <v>0</v>
      </c>
    </row>
    <row r="1486" spans="1:22" x14ac:dyDescent="0.3">
      <c r="A1486" t="str">
        <f t="shared" si="101"/>
        <v/>
      </c>
      <c r="B1486" t="str">
        <f t="shared" si="102"/>
        <v/>
      </c>
      <c r="C1486" t="str">
        <f t="shared" si="103"/>
        <v/>
      </c>
      <c r="D1486" t="str">
        <f t="shared" si="104"/>
        <v/>
      </c>
      <c r="E1486">
        <v>16</v>
      </c>
      <c r="F1486">
        <v>14</v>
      </c>
      <c r="G1486">
        <v>10710</v>
      </c>
      <c r="H1486">
        <v>0</v>
      </c>
      <c r="I1486">
        <v>4661</v>
      </c>
      <c r="J1486">
        <v>8</v>
      </c>
      <c r="K1486">
        <v>938</v>
      </c>
      <c r="L1486">
        <v>3</v>
      </c>
      <c r="M1486">
        <v>678.97397504180401</v>
      </c>
      <c r="N1486">
        <v>11.194100352661801</v>
      </c>
      <c r="O1486">
        <v>678.97397504180401</v>
      </c>
      <c r="P1486">
        <v>5.04546969491075</v>
      </c>
      <c r="Q1486">
        <v>28.728227114815599</v>
      </c>
      <c r="R1486">
        <v>602.16159378148097</v>
      </c>
      <c r="S1486">
        <v>7.1312064932012298</v>
      </c>
      <c r="T1486">
        <v>8.2794516065132893</v>
      </c>
      <c r="U1486">
        <v>0.86131386861313797</v>
      </c>
      <c r="V1486">
        <v>0</v>
      </c>
    </row>
    <row r="1487" spans="1:22" x14ac:dyDescent="0.3">
      <c r="A1487" t="str">
        <f t="shared" si="101"/>
        <v/>
      </c>
      <c r="B1487" t="str">
        <f t="shared" si="102"/>
        <v/>
      </c>
      <c r="C1487" t="str">
        <f t="shared" si="103"/>
        <v/>
      </c>
      <c r="D1487" t="str">
        <f t="shared" si="104"/>
        <v/>
      </c>
      <c r="E1487">
        <v>17</v>
      </c>
      <c r="F1487">
        <v>10</v>
      </c>
      <c r="G1487">
        <v>6387</v>
      </c>
      <c r="H1487">
        <v>0</v>
      </c>
      <c r="I1487">
        <v>2180</v>
      </c>
      <c r="J1487">
        <v>8</v>
      </c>
      <c r="K1487">
        <v>687</v>
      </c>
      <c r="L1487">
        <v>2</v>
      </c>
      <c r="M1487">
        <v>639.65925253347098</v>
      </c>
      <c r="N1487">
        <v>17.9486188518853</v>
      </c>
      <c r="O1487">
        <v>679.64651487979802</v>
      </c>
      <c r="P1487">
        <v>6.6892775220304799</v>
      </c>
      <c r="Q1487">
        <v>28.979335812205399</v>
      </c>
      <c r="R1487">
        <v>603.71680247887105</v>
      </c>
      <c r="S1487">
        <v>7.2794900826297297</v>
      </c>
      <c r="T1487">
        <v>8.3805894228594404</v>
      </c>
      <c r="U1487">
        <v>0.86861313868613099</v>
      </c>
      <c r="V1487">
        <v>0</v>
      </c>
    </row>
    <row r="1488" spans="1:22" x14ac:dyDescent="0.3">
      <c r="A1488" t="str">
        <f t="shared" si="101"/>
        <v/>
      </c>
      <c r="B1488" t="str">
        <f t="shared" si="102"/>
        <v/>
      </c>
      <c r="C1488" t="str">
        <f t="shared" si="103"/>
        <v/>
      </c>
      <c r="D1488" t="str">
        <f t="shared" si="104"/>
        <v/>
      </c>
      <c r="E1488">
        <v>18</v>
      </c>
      <c r="F1488">
        <v>6</v>
      </c>
      <c r="G1488">
        <v>2800</v>
      </c>
      <c r="H1488">
        <v>0</v>
      </c>
      <c r="I1488">
        <v>810</v>
      </c>
      <c r="J1488">
        <v>5</v>
      </c>
      <c r="K1488">
        <v>473</v>
      </c>
      <c r="L1488">
        <v>2</v>
      </c>
      <c r="M1488">
        <v>680.32274837564103</v>
      </c>
      <c r="N1488">
        <v>12.741362364899</v>
      </c>
      <c r="O1488">
        <v>680.32274837564103</v>
      </c>
      <c r="P1488">
        <v>6.5801307747830702</v>
      </c>
      <c r="Q1488">
        <v>28.021089397774901</v>
      </c>
      <c r="R1488">
        <v>604.49608939777397</v>
      </c>
      <c r="S1488">
        <v>7.3439117381347696</v>
      </c>
      <c r="T1488">
        <v>8.7488339836909894</v>
      </c>
      <c r="U1488">
        <v>0.83941605839416</v>
      </c>
      <c r="V1488">
        <v>0</v>
      </c>
    </row>
    <row r="1489" spans="1:22" x14ac:dyDescent="0.3">
      <c r="A1489">
        <f t="shared" si="101"/>
        <v>27.6304632407494</v>
      </c>
      <c r="B1489">
        <f t="shared" si="102"/>
        <v>605.70962990741498</v>
      </c>
      <c r="C1489">
        <f t="shared" si="103"/>
        <v>7.4666287511176304</v>
      </c>
      <c r="D1489">
        <f t="shared" si="104"/>
        <v>8.7429755461804799</v>
      </c>
      <c r="E1489">
        <v>19</v>
      </c>
      <c r="F1489">
        <v>0</v>
      </c>
      <c r="G1489">
        <v>804</v>
      </c>
      <c r="H1489">
        <v>0</v>
      </c>
      <c r="I1489">
        <v>325</v>
      </c>
      <c r="J1489">
        <v>0</v>
      </c>
      <c r="K1489">
        <v>165</v>
      </c>
      <c r="L1489">
        <v>0</v>
      </c>
      <c r="M1489">
        <v>0</v>
      </c>
      <c r="N1489">
        <v>0</v>
      </c>
      <c r="O1489">
        <v>0</v>
      </c>
      <c r="P1489" t="s">
        <v>16</v>
      </c>
      <c r="Q1489">
        <v>27.6304632407494</v>
      </c>
      <c r="R1489">
        <v>605.70962990741498</v>
      </c>
      <c r="S1489">
        <v>7.4666287511176304</v>
      </c>
      <c r="T1489">
        <v>8.7429755461804799</v>
      </c>
      <c r="U1489">
        <v>0.85401459854014505</v>
      </c>
      <c r="V1489">
        <v>0</v>
      </c>
    </row>
    <row r="1490" spans="1:22" x14ac:dyDescent="0.3">
      <c r="A1490" t="str">
        <f t="shared" si="101"/>
        <v/>
      </c>
      <c r="B1490" t="str">
        <f t="shared" si="102"/>
        <v/>
      </c>
      <c r="C1490" t="str">
        <f t="shared" si="103"/>
        <v/>
      </c>
      <c r="D1490" t="str">
        <f t="shared" si="104"/>
        <v/>
      </c>
      <c r="E1490">
        <v>0</v>
      </c>
      <c r="F1490">
        <v>21</v>
      </c>
      <c r="G1490">
        <v>188</v>
      </c>
      <c r="H1490">
        <v>1</v>
      </c>
      <c r="I1490">
        <v>118</v>
      </c>
      <c r="J1490">
        <v>10</v>
      </c>
      <c r="K1490">
        <v>23</v>
      </c>
      <c r="L1490">
        <v>2</v>
      </c>
      <c r="M1490">
        <v>616.59999999999798</v>
      </c>
      <c r="N1490">
        <v>5.90099258227721</v>
      </c>
      <c r="O1490">
        <v>194.28139975685701</v>
      </c>
      <c r="P1490">
        <v>7.7127955990992598</v>
      </c>
      <c r="Q1490">
        <v>14.6666666666666</v>
      </c>
      <c r="R1490">
        <v>608.26666666666495</v>
      </c>
      <c r="S1490">
        <v>2.5099028693461798</v>
      </c>
      <c r="T1490">
        <v>7.3160998532005603</v>
      </c>
      <c r="U1490">
        <v>0.34306569343065602</v>
      </c>
      <c r="V1490">
        <v>0</v>
      </c>
    </row>
    <row r="1491" spans="1:22" x14ac:dyDescent="0.3">
      <c r="A1491" t="str">
        <f t="shared" si="101"/>
        <v/>
      </c>
      <c r="B1491" t="str">
        <f t="shared" si="102"/>
        <v/>
      </c>
      <c r="C1491" t="str">
        <f t="shared" si="103"/>
        <v/>
      </c>
      <c r="D1491" t="str">
        <f t="shared" si="104"/>
        <v/>
      </c>
      <c r="E1491">
        <v>3</v>
      </c>
      <c r="F1491">
        <v>941</v>
      </c>
      <c r="G1491">
        <v>0</v>
      </c>
      <c r="H1491">
        <v>311</v>
      </c>
      <c r="I1491">
        <v>0</v>
      </c>
      <c r="J1491">
        <v>228</v>
      </c>
      <c r="K1491">
        <v>0</v>
      </c>
      <c r="L1491">
        <v>63</v>
      </c>
      <c r="M1491">
        <v>177.72425346857599</v>
      </c>
      <c r="N1491">
        <v>24.600359926811301</v>
      </c>
      <c r="O1491">
        <v>177.72425346857599</v>
      </c>
      <c r="P1491">
        <v>5.4420629270852903</v>
      </c>
      <c r="Q1491">
        <v>22.505486801909999</v>
      </c>
      <c r="R1491">
        <v>177.72425346857599</v>
      </c>
      <c r="S1491">
        <v>3.6551942207811199</v>
      </c>
      <c r="T1491">
        <v>7.7040247422617503</v>
      </c>
      <c r="U1491">
        <v>0.47445255474452502</v>
      </c>
      <c r="V1491">
        <v>0</v>
      </c>
    </row>
    <row r="1492" spans="1:22" x14ac:dyDescent="0.3">
      <c r="A1492" t="str">
        <f t="shared" si="101"/>
        <v/>
      </c>
      <c r="B1492" t="str">
        <f t="shared" si="102"/>
        <v/>
      </c>
      <c r="C1492" t="str">
        <f t="shared" si="103"/>
        <v/>
      </c>
      <c r="D1492" t="str">
        <f t="shared" si="104"/>
        <v/>
      </c>
      <c r="E1492">
        <v>4</v>
      </c>
      <c r="F1492">
        <v>2581</v>
      </c>
      <c r="G1492">
        <v>0</v>
      </c>
      <c r="H1492">
        <v>116</v>
      </c>
      <c r="I1492">
        <v>0</v>
      </c>
      <c r="J1492">
        <v>1187</v>
      </c>
      <c r="K1492">
        <v>0</v>
      </c>
      <c r="L1492">
        <v>130</v>
      </c>
      <c r="M1492">
        <v>688.88914067849601</v>
      </c>
      <c r="N1492">
        <v>24.123469731017199</v>
      </c>
      <c r="O1492">
        <v>179.06940695551299</v>
      </c>
      <c r="P1492">
        <v>5.1219870921997401</v>
      </c>
      <c r="Q1492">
        <v>22.231740288847298</v>
      </c>
      <c r="R1492">
        <v>179.06940695551299</v>
      </c>
      <c r="S1492">
        <v>3.8003073080133101</v>
      </c>
      <c r="T1492">
        <v>7.2311402944142298</v>
      </c>
      <c r="U1492">
        <v>0.52554744525547403</v>
      </c>
      <c r="V1492">
        <v>0</v>
      </c>
    </row>
    <row r="1493" spans="1:22" x14ac:dyDescent="0.3">
      <c r="A1493" t="str">
        <f t="shared" si="101"/>
        <v/>
      </c>
      <c r="B1493" t="str">
        <f t="shared" si="102"/>
        <v/>
      </c>
      <c r="C1493" t="str">
        <f t="shared" si="103"/>
        <v/>
      </c>
      <c r="D1493" t="str">
        <f t="shared" si="104"/>
        <v/>
      </c>
      <c r="E1493">
        <v>5</v>
      </c>
      <c r="F1493">
        <v>8906</v>
      </c>
      <c r="G1493">
        <v>0</v>
      </c>
      <c r="H1493">
        <v>269</v>
      </c>
      <c r="I1493">
        <v>0</v>
      </c>
      <c r="J1493">
        <v>3403</v>
      </c>
      <c r="K1493">
        <v>0</v>
      </c>
      <c r="L1493">
        <v>360</v>
      </c>
      <c r="M1493">
        <v>692.75214357392099</v>
      </c>
      <c r="N1493">
        <v>24.2619405794816</v>
      </c>
      <c r="O1493">
        <v>180.10819454391299</v>
      </c>
      <c r="P1493">
        <v>5.5922167848322299</v>
      </c>
      <c r="Q1493">
        <v>22.2199604178832</v>
      </c>
      <c r="R1493">
        <v>616.60929375121498</v>
      </c>
      <c r="S1493">
        <v>4.5131817201475997</v>
      </c>
      <c r="T1493">
        <v>8.0299466968859896</v>
      </c>
      <c r="U1493">
        <v>0.56204379562043705</v>
      </c>
      <c r="V1493">
        <v>0</v>
      </c>
    </row>
    <row r="1494" spans="1:22" x14ac:dyDescent="0.3">
      <c r="A1494" t="str">
        <f t="shared" si="101"/>
        <v/>
      </c>
      <c r="B1494" t="str">
        <f t="shared" si="102"/>
        <v/>
      </c>
      <c r="C1494" t="str">
        <f t="shared" si="103"/>
        <v/>
      </c>
      <c r="D1494" t="str">
        <f t="shared" si="104"/>
        <v/>
      </c>
      <c r="E1494">
        <v>6</v>
      </c>
      <c r="F1494">
        <v>6726</v>
      </c>
      <c r="G1494">
        <v>206</v>
      </c>
      <c r="H1494">
        <v>188</v>
      </c>
      <c r="I1494">
        <v>65</v>
      </c>
      <c r="J1494">
        <v>2686</v>
      </c>
      <c r="K1494">
        <v>1</v>
      </c>
      <c r="L1494">
        <v>372</v>
      </c>
      <c r="M1494">
        <v>617.71889933404304</v>
      </c>
      <c r="N1494">
        <v>21.7356502008567</v>
      </c>
      <c r="O1494">
        <v>180.792665488247</v>
      </c>
      <c r="P1494">
        <v>6.3447940243276797</v>
      </c>
      <c r="Q1494">
        <v>22.752830768004898</v>
      </c>
      <c r="R1494">
        <v>623.12783076800395</v>
      </c>
      <c r="S1494">
        <v>5.0951781417223598</v>
      </c>
      <c r="T1494">
        <v>7.7559933935107104</v>
      </c>
      <c r="U1494">
        <v>0.65693430656934304</v>
      </c>
      <c r="V1494">
        <v>0</v>
      </c>
    </row>
    <row r="1495" spans="1:22" x14ac:dyDescent="0.3">
      <c r="A1495" t="str">
        <f t="shared" si="101"/>
        <v/>
      </c>
      <c r="B1495" t="str">
        <f t="shared" si="102"/>
        <v/>
      </c>
      <c r="C1495" t="str">
        <f t="shared" si="103"/>
        <v/>
      </c>
      <c r="D1495" t="str">
        <f t="shared" si="104"/>
        <v/>
      </c>
      <c r="E1495">
        <v>7</v>
      </c>
      <c r="F1495">
        <v>675</v>
      </c>
      <c r="G1495">
        <v>27</v>
      </c>
      <c r="H1495">
        <v>116</v>
      </c>
      <c r="I1495">
        <v>1</v>
      </c>
      <c r="J1495">
        <v>255</v>
      </c>
      <c r="K1495">
        <v>3</v>
      </c>
      <c r="L1495">
        <v>78</v>
      </c>
      <c r="M1495">
        <v>679.84434689946204</v>
      </c>
      <c r="N1495">
        <v>33.726768964312598</v>
      </c>
      <c r="O1495">
        <v>679.84434689946204</v>
      </c>
      <c r="P1495">
        <v>7.8908331538559597</v>
      </c>
      <c r="Q1495">
        <v>25.324484037743598</v>
      </c>
      <c r="R1495">
        <v>525.95155070440899</v>
      </c>
      <c r="S1495">
        <v>5.6471313708946704</v>
      </c>
      <c r="T1495">
        <v>8.0589270605476102</v>
      </c>
      <c r="U1495">
        <v>0.70072992700729897</v>
      </c>
      <c r="V1495">
        <v>0</v>
      </c>
    </row>
    <row r="1496" spans="1:22" x14ac:dyDescent="0.3">
      <c r="A1496" t="str">
        <f t="shared" si="101"/>
        <v/>
      </c>
      <c r="B1496" t="str">
        <f t="shared" si="102"/>
        <v/>
      </c>
      <c r="C1496" t="str">
        <f t="shared" si="103"/>
        <v/>
      </c>
      <c r="D1496" t="str">
        <f t="shared" si="104"/>
        <v/>
      </c>
      <c r="E1496">
        <v>8</v>
      </c>
      <c r="F1496">
        <v>624</v>
      </c>
      <c r="G1496">
        <v>228</v>
      </c>
      <c r="H1496">
        <v>58</v>
      </c>
      <c r="I1496">
        <v>17</v>
      </c>
      <c r="J1496">
        <v>282</v>
      </c>
      <c r="K1496">
        <v>54</v>
      </c>
      <c r="L1496">
        <v>81</v>
      </c>
      <c r="M1496">
        <v>686.34043634345198</v>
      </c>
      <c r="N1496">
        <v>32.988228417250298</v>
      </c>
      <c r="O1496">
        <v>686.34043634345198</v>
      </c>
      <c r="P1496">
        <v>8.2897945357881806</v>
      </c>
      <c r="Q1496">
        <v>25.407894016714199</v>
      </c>
      <c r="R1496">
        <v>527.33706068337995</v>
      </c>
      <c r="S1496">
        <v>5.7789948720689903</v>
      </c>
      <c r="T1496">
        <v>7.9971949239742601</v>
      </c>
      <c r="U1496">
        <v>0.72262773722627704</v>
      </c>
      <c r="V1496">
        <v>0</v>
      </c>
    </row>
    <row r="1497" spans="1:22" x14ac:dyDescent="0.3">
      <c r="A1497" t="str">
        <f t="shared" si="101"/>
        <v/>
      </c>
      <c r="B1497" t="str">
        <f t="shared" si="102"/>
        <v/>
      </c>
      <c r="C1497" t="str">
        <f t="shared" si="103"/>
        <v/>
      </c>
      <c r="D1497" t="str">
        <f t="shared" si="104"/>
        <v/>
      </c>
      <c r="E1497">
        <v>9</v>
      </c>
      <c r="F1497">
        <v>1242</v>
      </c>
      <c r="G1497">
        <v>483</v>
      </c>
      <c r="H1497">
        <v>199</v>
      </c>
      <c r="I1497">
        <v>47</v>
      </c>
      <c r="J1497">
        <v>286</v>
      </c>
      <c r="K1497">
        <v>196</v>
      </c>
      <c r="L1497">
        <v>54</v>
      </c>
      <c r="M1497">
        <v>625.685317011292</v>
      </c>
      <c r="N1497">
        <v>24.636710259601799</v>
      </c>
      <c r="O1497">
        <v>775.51036023331505</v>
      </c>
      <c r="P1497">
        <v>6.48801360040577</v>
      </c>
      <c r="Q1497">
        <v>30.374577542827499</v>
      </c>
      <c r="R1497">
        <v>536.67254420949303</v>
      </c>
      <c r="S1497">
        <v>6.6315862246973598</v>
      </c>
      <c r="T1497">
        <v>8.9953199285498897</v>
      </c>
      <c r="U1497">
        <v>0.73722627737226198</v>
      </c>
      <c r="V1497">
        <v>0</v>
      </c>
    </row>
    <row r="1498" spans="1:22" x14ac:dyDescent="0.3">
      <c r="A1498">
        <f t="shared" ref="A1498:A1561" si="105">IF(OR($E1498=10,$E1498=19),Q1498,"")</f>
        <v>30.1097536852815</v>
      </c>
      <c r="B1498">
        <f t="shared" ref="B1498:B1561" si="106">IF(OR($E1498=10,$E1498=19),R1498,"")</f>
        <v>644.70975368528002</v>
      </c>
      <c r="C1498">
        <f t="shared" ref="C1498:C1561" si="107">IF(OR($E1498=10,$E1498=19),S1498,"")</f>
        <v>7.5047249182810098</v>
      </c>
      <c r="D1498">
        <f t="shared" ref="D1498:D1561" si="108">IF(OR($E1498=10,$E1498=19),T1498,"")</f>
        <v>9.34679376185907</v>
      </c>
      <c r="E1498">
        <v>10</v>
      </c>
      <c r="F1498">
        <v>22399</v>
      </c>
      <c r="G1498">
        <v>20772</v>
      </c>
      <c r="H1498">
        <v>9343</v>
      </c>
      <c r="I1498">
        <v>1406</v>
      </c>
      <c r="J1498">
        <v>2647</v>
      </c>
      <c r="K1498">
        <v>7598</v>
      </c>
      <c r="L1498">
        <v>1425</v>
      </c>
      <c r="M1498">
        <v>171.720711169455</v>
      </c>
      <c r="N1498">
        <v>26.095259073520499</v>
      </c>
      <c r="O1498">
        <v>30.100918683082501</v>
      </c>
      <c r="P1498">
        <v>6.84458698084853</v>
      </c>
      <c r="Q1498">
        <v>30.1097536852815</v>
      </c>
      <c r="R1498">
        <v>644.70975368528002</v>
      </c>
      <c r="S1498">
        <v>7.5047249182810098</v>
      </c>
      <c r="T1498">
        <v>9.34679376185907</v>
      </c>
      <c r="U1498">
        <v>0.80291970802919699</v>
      </c>
      <c r="V1498">
        <v>0</v>
      </c>
    </row>
    <row r="1499" spans="1:22" x14ac:dyDescent="0.3">
      <c r="A1499" t="str">
        <f t="shared" si="105"/>
        <v/>
      </c>
      <c r="B1499" t="str">
        <f t="shared" si="106"/>
        <v/>
      </c>
      <c r="C1499" t="str">
        <f t="shared" si="107"/>
        <v/>
      </c>
      <c r="D1499" t="str">
        <f t="shared" si="108"/>
        <v/>
      </c>
      <c r="E1499">
        <v>13</v>
      </c>
      <c r="F1499">
        <v>2309</v>
      </c>
      <c r="G1499">
        <v>1898</v>
      </c>
      <c r="H1499">
        <v>696</v>
      </c>
      <c r="I1499">
        <v>275</v>
      </c>
      <c r="J1499">
        <v>307</v>
      </c>
      <c r="K1499">
        <v>305</v>
      </c>
      <c r="L1499">
        <v>376</v>
      </c>
      <c r="M1499">
        <v>175.45579264633099</v>
      </c>
      <c r="N1499">
        <v>55.3979216828061</v>
      </c>
      <c r="O1499">
        <v>209.61312003075801</v>
      </c>
      <c r="P1499">
        <v>15.4121542403067</v>
      </c>
      <c r="Q1499">
        <v>36.243957967848203</v>
      </c>
      <c r="R1499">
        <v>551.64812463451403</v>
      </c>
      <c r="S1499">
        <v>8.3987766260457501</v>
      </c>
      <c r="T1499">
        <v>10.2735035515023</v>
      </c>
      <c r="U1499">
        <v>0.81751824817518204</v>
      </c>
      <c r="V1499">
        <v>0</v>
      </c>
    </row>
    <row r="1500" spans="1:22" x14ac:dyDescent="0.3">
      <c r="A1500" t="str">
        <f t="shared" si="105"/>
        <v/>
      </c>
      <c r="B1500" t="str">
        <f t="shared" si="106"/>
        <v/>
      </c>
      <c r="C1500" t="str">
        <f t="shared" si="107"/>
        <v/>
      </c>
      <c r="D1500" t="str">
        <f t="shared" si="108"/>
        <v/>
      </c>
      <c r="E1500">
        <v>14</v>
      </c>
      <c r="F1500">
        <v>354</v>
      </c>
      <c r="G1500">
        <v>1418</v>
      </c>
      <c r="H1500">
        <v>145</v>
      </c>
      <c r="I1500">
        <v>391</v>
      </c>
      <c r="J1500">
        <v>27</v>
      </c>
      <c r="K1500">
        <v>213</v>
      </c>
      <c r="L1500">
        <v>54</v>
      </c>
      <c r="M1500">
        <v>183.069127499964</v>
      </c>
      <c r="N1500">
        <v>38.445369291812703</v>
      </c>
      <c r="O1500">
        <v>183.069127499964</v>
      </c>
      <c r="P1500">
        <v>9.01745162053043</v>
      </c>
      <c r="Q1500">
        <v>37.386684005625099</v>
      </c>
      <c r="R1500">
        <v>557.14505067229095</v>
      </c>
      <c r="S1500">
        <v>9.1547480859379995</v>
      </c>
      <c r="T1500">
        <v>10.280331866995899</v>
      </c>
      <c r="U1500">
        <v>0.89051094890510896</v>
      </c>
      <c r="V1500">
        <v>0</v>
      </c>
    </row>
    <row r="1501" spans="1:22" x14ac:dyDescent="0.3">
      <c r="A1501" t="str">
        <f t="shared" si="105"/>
        <v/>
      </c>
      <c r="B1501" t="str">
        <f t="shared" si="106"/>
        <v/>
      </c>
      <c r="C1501" t="str">
        <f t="shared" si="107"/>
        <v/>
      </c>
      <c r="D1501" t="str">
        <f t="shared" si="108"/>
        <v/>
      </c>
      <c r="E1501">
        <v>15</v>
      </c>
      <c r="F1501">
        <v>48</v>
      </c>
      <c r="G1501">
        <v>1137</v>
      </c>
      <c r="H1501">
        <v>28</v>
      </c>
      <c r="I1501">
        <v>275</v>
      </c>
      <c r="J1501">
        <v>4</v>
      </c>
      <c r="K1501">
        <v>301</v>
      </c>
      <c r="L1501">
        <v>9</v>
      </c>
      <c r="M1501">
        <v>152.971137081309</v>
      </c>
      <c r="N1501">
        <v>23.874726174828702</v>
      </c>
      <c r="O1501">
        <v>44.232396999500303</v>
      </c>
      <c r="P1501">
        <v>7.2360195070190398</v>
      </c>
      <c r="Q1501">
        <v>37.410956911321797</v>
      </c>
      <c r="R1501">
        <v>558.45682357798705</v>
      </c>
      <c r="S1501">
        <v>9.3759747169820802</v>
      </c>
      <c r="T1501">
        <v>10.6157730266656</v>
      </c>
      <c r="U1501">
        <v>0.88321167883211604</v>
      </c>
      <c r="V1501">
        <v>0</v>
      </c>
    </row>
    <row r="1502" spans="1:22" x14ac:dyDescent="0.3">
      <c r="A1502" t="str">
        <f t="shared" si="105"/>
        <v/>
      </c>
      <c r="B1502" t="str">
        <f t="shared" si="106"/>
        <v/>
      </c>
      <c r="C1502" t="str">
        <f t="shared" si="107"/>
        <v/>
      </c>
      <c r="D1502" t="str">
        <f t="shared" si="108"/>
        <v/>
      </c>
      <c r="E1502">
        <v>16</v>
      </c>
      <c r="F1502">
        <v>14</v>
      </c>
      <c r="G1502">
        <v>10509</v>
      </c>
      <c r="H1502">
        <v>0</v>
      </c>
      <c r="I1502">
        <v>4384</v>
      </c>
      <c r="J1502">
        <v>11</v>
      </c>
      <c r="K1502">
        <v>978</v>
      </c>
      <c r="L1502">
        <v>2</v>
      </c>
      <c r="M1502">
        <v>684.70749555019904</v>
      </c>
      <c r="N1502">
        <v>15.4130086168455</v>
      </c>
      <c r="O1502">
        <v>631.46630552477905</v>
      </c>
      <c r="P1502">
        <v>4.8227554896661298</v>
      </c>
      <c r="Q1502">
        <v>36.462063111932899</v>
      </c>
      <c r="R1502">
        <v>559.49542977859801</v>
      </c>
      <c r="S1502">
        <v>9.8023823286208707</v>
      </c>
      <c r="T1502">
        <v>10.7434110321684</v>
      </c>
      <c r="U1502">
        <v>0.91240875912408703</v>
      </c>
      <c r="V1502">
        <v>0</v>
      </c>
    </row>
    <row r="1503" spans="1:22" x14ac:dyDescent="0.3">
      <c r="A1503" t="str">
        <f t="shared" si="105"/>
        <v/>
      </c>
      <c r="B1503" t="str">
        <f t="shared" si="106"/>
        <v/>
      </c>
      <c r="C1503" t="str">
        <f t="shared" si="107"/>
        <v/>
      </c>
      <c r="D1503" t="str">
        <f t="shared" si="108"/>
        <v/>
      </c>
      <c r="E1503">
        <v>17</v>
      </c>
      <c r="F1503">
        <v>8</v>
      </c>
      <c r="G1503">
        <v>6640</v>
      </c>
      <c r="H1503">
        <v>0</v>
      </c>
      <c r="I1503">
        <v>2466</v>
      </c>
      <c r="J1503">
        <v>5</v>
      </c>
      <c r="K1503">
        <v>608</v>
      </c>
      <c r="L1503">
        <v>1</v>
      </c>
      <c r="M1503">
        <v>281.615751798975</v>
      </c>
      <c r="N1503">
        <v>13.2875397539911</v>
      </c>
      <c r="O1503">
        <v>633.48132556297401</v>
      </c>
      <c r="P1503">
        <v>2.9979236140653001</v>
      </c>
      <c r="Q1503">
        <v>35.933340688970503</v>
      </c>
      <c r="R1503">
        <v>560.27080735563595</v>
      </c>
      <c r="S1503">
        <v>9.9212365134541294</v>
      </c>
      <c r="T1503">
        <v>11.0504829458798</v>
      </c>
      <c r="U1503">
        <v>0.89781021897810198</v>
      </c>
      <c r="V1503">
        <v>0</v>
      </c>
    </row>
    <row r="1504" spans="1:22" x14ac:dyDescent="0.3">
      <c r="A1504" t="str">
        <f t="shared" si="105"/>
        <v/>
      </c>
      <c r="B1504" t="str">
        <f t="shared" si="106"/>
        <v/>
      </c>
      <c r="C1504" t="str">
        <f t="shared" si="107"/>
        <v/>
      </c>
      <c r="D1504" t="str">
        <f t="shared" si="108"/>
        <v/>
      </c>
      <c r="E1504">
        <v>18</v>
      </c>
      <c r="F1504">
        <v>6</v>
      </c>
      <c r="G1504">
        <v>2609</v>
      </c>
      <c r="H1504">
        <v>0</v>
      </c>
      <c r="I1504">
        <v>862</v>
      </c>
      <c r="J1504">
        <v>6</v>
      </c>
      <c r="K1504">
        <v>437</v>
      </c>
      <c r="L1504">
        <v>3</v>
      </c>
      <c r="M1504">
        <v>635.594317095512</v>
      </c>
      <c r="N1504">
        <v>17.997582348924301</v>
      </c>
      <c r="O1504">
        <v>635.594317095512</v>
      </c>
      <c r="P1504">
        <v>8.3737785664896602</v>
      </c>
      <c r="Q1504">
        <v>35.938062386294</v>
      </c>
      <c r="R1504">
        <v>562.01306238629297</v>
      </c>
      <c r="S1504">
        <v>9.9047540204909694</v>
      </c>
      <c r="T1504">
        <v>11.032124396806999</v>
      </c>
      <c r="U1504">
        <v>0.89781021897810198</v>
      </c>
      <c r="V1504">
        <v>0</v>
      </c>
    </row>
    <row r="1505" spans="1:22" x14ac:dyDescent="0.3">
      <c r="A1505">
        <f t="shared" si="105"/>
        <v>35.217089420328598</v>
      </c>
      <c r="B1505">
        <f t="shared" si="106"/>
        <v>562.89625608699396</v>
      </c>
      <c r="C1505">
        <f t="shared" si="107"/>
        <v>10.0604638621575</v>
      </c>
      <c r="D1505">
        <f t="shared" si="108"/>
        <v>11.205557309882799</v>
      </c>
      <c r="E1505">
        <v>19</v>
      </c>
      <c r="F1505">
        <v>0</v>
      </c>
      <c r="G1505">
        <v>698</v>
      </c>
      <c r="H1505">
        <v>0</v>
      </c>
      <c r="I1505">
        <v>319</v>
      </c>
      <c r="J1505">
        <v>0</v>
      </c>
      <c r="K1505">
        <v>107</v>
      </c>
      <c r="L1505">
        <v>0</v>
      </c>
      <c r="M1505">
        <v>0</v>
      </c>
      <c r="N1505">
        <v>0</v>
      </c>
      <c r="O1505">
        <v>0</v>
      </c>
      <c r="P1505" t="s">
        <v>16</v>
      </c>
      <c r="Q1505">
        <v>35.217089420328598</v>
      </c>
      <c r="R1505">
        <v>562.89625608699396</v>
      </c>
      <c r="S1505">
        <v>10.0604638621575</v>
      </c>
      <c r="T1505">
        <v>11.205557309882799</v>
      </c>
      <c r="U1505">
        <v>0.89781021897810198</v>
      </c>
      <c r="V1505">
        <v>0</v>
      </c>
    </row>
    <row r="1506" spans="1:22" x14ac:dyDescent="0.3">
      <c r="A1506" t="str">
        <f t="shared" si="105"/>
        <v/>
      </c>
      <c r="B1506" t="str">
        <f t="shared" si="106"/>
        <v/>
      </c>
      <c r="C1506" t="str">
        <f t="shared" si="107"/>
        <v/>
      </c>
      <c r="D1506" t="str">
        <f t="shared" si="108"/>
        <v/>
      </c>
      <c r="E1506">
        <v>0</v>
      </c>
      <c r="F1506">
        <v>15</v>
      </c>
      <c r="G1506">
        <v>201</v>
      </c>
      <c r="H1506">
        <v>1</v>
      </c>
      <c r="I1506">
        <v>130</v>
      </c>
      <c r="J1506">
        <v>9</v>
      </c>
      <c r="K1506">
        <v>22</v>
      </c>
      <c r="L1506">
        <v>2</v>
      </c>
      <c r="M1506">
        <v>732.66666666666401</v>
      </c>
      <c r="N1506">
        <v>11.017568577056601</v>
      </c>
      <c r="O1506">
        <v>732.66666666666401</v>
      </c>
      <c r="P1506">
        <v>5.1871984751485103</v>
      </c>
      <c r="Q1506">
        <v>13.399999999999901</v>
      </c>
      <c r="R1506">
        <v>454.86666666666599</v>
      </c>
      <c r="S1506">
        <v>0.91917331459662999</v>
      </c>
      <c r="T1506">
        <v>7.4074555352787197</v>
      </c>
      <c r="U1506">
        <v>0.124087591240875</v>
      </c>
      <c r="V1506">
        <v>0</v>
      </c>
    </row>
    <row r="1507" spans="1:22" x14ac:dyDescent="0.3">
      <c r="A1507" t="str">
        <f t="shared" si="105"/>
        <v/>
      </c>
      <c r="B1507" t="str">
        <f t="shared" si="106"/>
        <v/>
      </c>
      <c r="C1507" t="str">
        <f t="shared" si="107"/>
        <v/>
      </c>
      <c r="D1507" t="str">
        <f t="shared" si="108"/>
        <v/>
      </c>
      <c r="E1507">
        <v>3</v>
      </c>
      <c r="F1507">
        <v>1002</v>
      </c>
      <c r="G1507">
        <v>0</v>
      </c>
      <c r="H1507">
        <v>286</v>
      </c>
      <c r="I1507">
        <v>0</v>
      </c>
      <c r="J1507">
        <v>273</v>
      </c>
      <c r="K1507">
        <v>0</v>
      </c>
      <c r="L1507">
        <v>25</v>
      </c>
      <c r="M1507">
        <v>103.02094165211599</v>
      </c>
      <c r="N1507">
        <v>18.5890691989784</v>
      </c>
      <c r="O1507">
        <v>246.83707144651899</v>
      </c>
      <c r="P1507">
        <v>4.5096365009401298</v>
      </c>
      <c r="Q1507">
        <v>13.4382126871034</v>
      </c>
      <c r="R1507">
        <v>457.05697935376901</v>
      </c>
      <c r="S1507">
        <v>1.2846314816637401</v>
      </c>
      <c r="T1507">
        <v>5.4998285308728896</v>
      </c>
      <c r="U1507">
        <v>0.233576642335766</v>
      </c>
      <c r="V1507">
        <v>0</v>
      </c>
    </row>
    <row r="1508" spans="1:22" x14ac:dyDescent="0.3">
      <c r="A1508" t="str">
        <f t="shared" si="105"/>
        <v/>
      </c>
      <c r="B1508" t="str">
        <f t="shared" si="106"/>
        <v/>
      </c>
      <c r="C1508" t="str">
        <f t="shared" si="107"/>
        <v/>
      </c>
      <c r="D1508" t="str">
        <f t="shared" si="108"/>
        <v/>
      </c>
      <c r="E1508">
        <v>4</v>
      </c>
      <c r="F1508">
        <v>2613</v>
      </c>
      <c r="G1508">
        <v>0</v>
      </c>
      <c r="H1508">
        <v>110</v>
      </c>
      <c r="I1508">
        <v>0</v>
      </c>
      <c r="J1508">
        <v>1226</v>
      </c>
      <c r="K1508">
        <v>0</v>
      </c>
      <c r="L1508">
        <v>139</v>
      </c>
      <c r="M1508">
        <v>691.84630530464403</v>
      </c>
      <c r="N1508">
        <v>20.311527295338401</v>
      </c>
      <c r="O1508">
        <v>247.90947758617699</v>
      </c>
      <c r="P1508">
        <v>4.7164761950469103</v>
      </c>
      <c r="Q1508">
        <v>14.041493611186199</v>
      </c>
      <c r="R1508">
        <v>408.87916027785201</v>
      </c>
      <c r="S1508">
        <v>1.6477726337676399</v>
      </c>
      <c r="T1508">
        <v>5.50597197136993</v>
      </c>
      <c r="U1508">
        <v>0.29927007299269998</v>
      </c>
      <c r="V1508">
        <v>0</v>
      </c>
    </row>
    <row r="1509" spans="1:22" x14ac:dyDescent="0.3">
      <c r="A1509" t="str">
        <f t="shared" si="105"/>
        <v/>
      </c>
      <c r="B1509" t="str">
        <f t="shared" si="106"/>
        <v/>
      </c>
      <c r="C1509" t="str">
        <f t="shared" si="107"/>
        <v/>
      </c>
      <c r="D1509" t="str">
        <f t="shared" si="108"/>
        <v/>
      </c>
      <c r="E1509">
        <v>5</v>
      </c>
      <c r="F1509">
        <v>9111</v>
      </c>
      <c r="G1509">
        <v>1</v>
      </c>
      <c r="H1509">
        <v>266</v>
      </c>
      <c r="I1509">
        <v>0</v>
      </c>
      <c r="J1509">
        <v>3536</v>
      </c>
      <c r="K1509">
        <v>1</v>
      </c>
      <c r="L1509">
        <v>352</v>
      </c>
      <c r="M1509">
        <v>693.80727495703695</v>
      </c>
      <c r="N1509">
        <v>20.441798932967099</v>
      </c>
      <c r="O1509">
        <v>918.58166127662605</v>
      </c>
      <c r="P1509">
        <v>5.2931050612770596</v>
      </c>
      <c r="Q1509">
        <v>14.0384767770711</v>
      </c>
      <c r="R1509">
        <v>410.56114344373702</v>
      </c>
      <c r="S1509">
        <v>2.1997514832378098</v>
      </c>
      <c r="T1509">
        <v>5.58085098525149</v>
      </c>
      <c r="U1509">
        <v>0.39416058394160502</v>
      </c>
      <c r="V1509">
        <v>0</v>
      </c>
    </row>
    <row r="1510" spans="1:22" x14ac:dyDescent="0.3">
      <c r="A1510" t="str">
        <f t="shared" si="105"/>
        <v/>
      </c>
      <c r="B1510" t="str">
        <f t="shared" si="106"/>
        <v/>
      </c>
      <c r="C1510" t="str">
        <f t="shared" si="107"/>
        <v/>
      </c>
      <c r="D1510" t="str">
        <f t="shared" si="108"/>
        <v/>
      </c>
      <c r="E1510">
        <v>6</v>
      </c>
      <c r="F1510">
        <v>6699</v>
      </c>
      <c r="G1510">
        <v>184</v>
      </c>
      <c r="H1510">
        <v>259</v>
      </c>
      <c r="I1510">
        <v>85</v>
      </c>
      <c r="J1510">
        <v>2497</v>
      </c>
      <c r="K1510">
        <v>2</v>
      </c>
      <c r="L1510">
        <v>348</v>
      </c>
      <c r="M1510">
        <v>701.39341733866297</v>
      </c>
      <c r="N1510">
        <v>23.4484505724262</v>
      </c>
      <c r="O1510">
        <v>331.48153021641701</v>
      </c>
      <c r="P1510">
        <v>5.8094357535625401</v>
      </c>
      <c r="Q1510">
        <v>17.6398635497507</v>
      </c>
      <c r="R1510">
        <v>331.48153021641701</v>
      </c>
      <c r="S1510">
        <v>2.7501866308451901</v>
      </c>
      <c r="T1510">
        <v>5.7087207337241201</v>
      </c>
      <c r="U1510">
        <v>0.48175182481751799</v>
      </c>
      <c r="V1510">
        <v>0</v>
      </c>
    </row>
    <row r="1511" spans="1:22" x14ac:dyDescent="0.3">
      <c r="A1511" t="str">
        <f t="shared" si="105"/>
        <v/>
      </c>
      <c r="B1511" t="str">
        <f t="shared" si="106"/>
        <v/>
      </c>
      <c r="C1511" t="str">
        <f t="shared" si="107"/>
        <v/>
      </c>
      <c r="D1511" t="str">
        <f t="shared" si="108"/>
        <v/>
      </c>
      <c r="E1511">
        <v>7</v>
      </c>
      <c r="F1511">
        <v>673</v>
      </c>
      <c r="G1511">
        <v>47</v>
      </c>
      <c r="H1511">
        <v>152</v>
      </c>
      <c r="I1511">
        <v>0</v>
      </c>
      <c r="J1511">
        <v>264</v>
      </c>
      <c r="K1511">
        <v>6</v>
      </c>
      <c r="L1511">
        <v>48</v>
      </c>
      <c r="M1511">
        <v>683.47593885814001</v>
      </c>
      <c r="N1511">
        <v>23.746271864355801</v>
      </c>
      <c r="O1511">
        <v>332.47385489307999</v>
      </c>
      <c r="P1511">
        <v>5.6941159904624898</v>
      </c>
      <c r="Q1511">
        <v>16.646788226413701</v>
      </c>
      <c r="R1511">
        <v>332.47385489307999</v>
      </c>
      <c r="S1511">
        <v>2.85988858288444</v>
      </c>
      <c r="T1511">
        <v>5.5972105122166997</v>
      </c>
      <c r="U1511">
        <v>0.51094890510948898</v>
      </c>
      <c r="V1511">
        <v>0</v>
      </c>
    </row>
    <row r="1512" spans="1:22" x14ac:dyDescent="0.3">
      <c r="A1512" t="str">
        <f t="shared" si="105"/>
        <v/>
      </c>
      <c r="B1512" t="str">
        <f t="shared" si="106"/>
        <v/>
      </c>
      <c r="C1512" t="str">
        <f t="shared" si="107"/>
        <v/>
      </c>
      <c r="D1512" t="str">
        <f t="shared" si="108"/>
        <v/>
      </c>
      <c r="E1512">
        <v>8</v>
      </c>
      <c r="F1512">
        <v>617</v>
      </c>
      <c r="G1512">
        <v>240</v>
      </c>
      <c r="H1512">
        <v>64</v>
      </c>
      <c r="I1512">
        <v>15</v>
      </c>
      <c r="J1512">
        <v>316</v>
      </c>
      <c r="K1512">
        <v>73</v>
      </c>
      <c r="L1512">
        <v>51</v>
      </c>
      <c r="M1512">
        <v>639.54143307086895</v>
      </c>
      <c r="N1512">
        <v>20.8443524273811</v>
      </c>
      <c r="O1512">
        <v>683.653148120472</v>
      </c>
      <c r="P1512">
        <v>6.1628563209762097</v>
      </c>
      <c r="Q1512">
        <v>17.2947199612052</v>
      </c>
      <c r="R1512">
        <v>309.22388662787102</v>
      </c>
      <c r="S1512">
        <v>2.88084658704779</v>
      </c>
      <c r="T1512">
        <v>5.5588166538809602</v>
      </c>
      <c r="U1512">
        <v>0.51824817518248101</v>
      </c>
      <c r="V1512">
        <v>0</v>
      </c>
    </row>
    <row r="1513" spans="1:22" x14ac:dyDescent="0.3">
      <c r="A1513" t="str">
        <f t="shared" si="105"/>
        <v/>
      </c>
      <c r="B1513" t="str">
        <f t="shared" si="106"/>
        <v/>
      </c>
      <c r="C1513" t="str">
        <f t="shared" si="107"/>
        <v/>
      </c>
      <c r="D1513" t="str">
        <f t="shared" si="108"/>
        <v/>
      </c>
      <c r="E1513">
        <v>9</v>
      </c>
      <c r="F1513">
        <v>1244</v>
      </c>
      <c r="G1513">
        <v>452</v>
      </c>
      <c r="H1513">
        <v>184</v>
      </c>
      <c r="I1513">
        <v>41</v>
      </c>
      <c r="J1513">
        <v>279</v>
      </c>
      <c r="K1513">
        <v>211</v>
      </c>
      <c r="L1513">
        <v>37</v>
      </c>
      <c r="M1513">
        <v>623.53070878763401</v>
      </c>
      <c r="N1513">
        <v>23.526221909674899</v>
      </c>
      <c r="O1513">
        <v>262.82181015276501</v>
      </c>
      <c r="P1513">
        <v>5.8683349989075504</v>
      </c>
      <c r="Q1513">
        <v>16.923843486099098</v>
      </c>
      <c r="R1513">
        <v>262.82181015276501</v>
      </c>
      <c r="S1513">
        <v>3.7206944002998101</v>
      </c>
      <c r="T1513">
        <v>6.37168916051343</v>
      </c>
      <c r="U1513">
        <v>0.58394160583941601</v>
      </c>
      <c r="V1513">
        <v>0</v>
      </c>
    </row>
    <row r="1514" spans="1:22" x14ac:dyDescent="0.3">
      <c r="A1514">
        <f t="shared" si="105"/>
        <v>23.518800015939501</v>
      </c>
      <c r="B1514">
        <f t="shared" si="106"/>
        <v>275.98546668260599</v>
      </c>
      <c r="C1514">
        <f t="shared" si="107"/>
        <v>3.8979133034887998</v>
      </c>
      <c r="D1514">
        <f t="shared" si="108"/>
        <v>6.9352483451683904</v>
      </c>
      <c r="E1514">
        <v>10</v>
      </c>
      <c r="F1514">
        <v>22655</v>
      </c>
      <c r="G1514">
        <v>21050</v>
      </c>
      <c r="H1514">
        <v>9355</v>
      </c>
      <c r="I1514">
        <v>1283</v>
      </c>
      <c r="J1514">
        <v>2598</v>
      </c>
      <c r="K1514">
        <v>6507</v>
      </c>
      <c r="L1514">
        <v>926</v>
      </c>
      <c r="M1514">
        <v>170.43424038098499</v>
      </c>
      <c r="N1514">
        <v>29.164893628348501</v>
      </c>
      <c r="O1514">
        <v>275.98546668260599</v>
      </c>
      <c r="P1514">
        <v>5.2630930868526198</v>
      </c>
      <c r="Q1514">
        <v>23.518800015939501</v>
      </c>
      <c r="R1514">
        <v>275.98546668260599</v>
      </c>
      <c r="S1514">
        <v>3.8979133034887998</v>
      </c>
      <c r="T1514">
        <v>6.9352483451683904</v>
      </c>
      <c r="U1514">
        <v>0.56204379562043705</v>
      </c>
      <c r="V1514">
        <v>0</v>
      </c>
    </row>
    <row r="1515" spans="1:22" x14ac:dyDescent="0.3">
      <c r="A1515" t="str">
        <f t="shared" si="105"/>
        <v/>
      </c>
      <c r="B1515" t="str">
        <f t="shared" si="106"/>
        <v/>
      </c>
      <c r="C1515" t="str">
        <f t="shared" si="107"/>
        <v/>
      </c>
      <c r="D1515" t="str">
        <f t="shared" si="108"/>
        <v/>
      </c>
      <c r="E1515">
        <v>13</v>
      </c>
      <c r="F1515">
        <v>2323</v>
      </c>
      <c r="G1515">
        <v>1870</v>
      </c>
      <c r="H1515">
        <v>820</v>
      </c>
      <c r="I1515">
        <v>314</v>
      </c>
      <c r="J1515">
        <v>313</v>
      </c>
      <c r="K1515">
        <v>339</v>
      </c>
      <c r="L1515">
        <v>228</v>
      </c>
      <c r="M1515">
        <v>88.454450833842301</v>
      </c>
      <c r="N1515">
        <v>30.775245596679799</v>
      </c>
      <c r="O1515">
        <v>277.69147974829298</v>
      </c>
      <c r="P1515">
        <v>8.4798935952846595</v>
      </c>
      <c r="Q1515">
        <v>22.687313081626701</v>
      </c>
      <c r="R1515">
        <v>277.69147974829298</v>
      </c>
      <c r="S1515">
        <v>4.5361013126260596</v>
      </c>
      <c r="T1515">
        <v>7.0618849980655698</v>
      </c>
      <c r="U1515">
        <v>0.64233576642335699</v>
      </c>
      <c r="V1515">
        <v>0</v>
      </c>
    </row>
    <row r="1516" spans="1:22" x14ac:dyDescent="0.3">
      <c r="A1516" t="str">
        <f t="shared" si="105"/>
        <v/>
      </c>
      <c r="B1516" t="str">
        <f t="shared" si="106"/>
        <v/>
      </c>
      <c r="C1516" t="str">
        <f t="shared" si="107"/>
        <v/>
      </c>
      <c r="D1516" t="str">
        <f t="shared" si="108"/>
        <v/>
      </c>
      <c r="E1516">
        <v>14</v>
      </c>
      <c r="F1516">
        <v>356</v>
      </c>
      <c r="G1516">
        <v>1362</v>
      </c>
      <c r="H1516">
        <v>152</v>
      </c>
      <c r="I1516">
        <v>378</v>
      </c>
      <c r="J1516">
        <v>27</v>
      </c>
      <c r="K1516">
        <v>243</v>
      </c>
      <c r="L1516">
        <v>33</v>
      </c>
      <c r="M1516">
        <v>174.85752882809601</v>
      </c>
      <c r="N1516">
        <v>29.9504990937901</v>
      </c>
      <c r="O1516">
        <v>280.66620412637002</v>
      </c>
      <c r="P1516">
        <v>6.8722413540497698</v>
      </c>
      <c r="Q1516">
        <v>26.784778873299199</v>
      </c>
      <c r="R1516">
        <v>741.60981220662995</v>
      </c>
      <c r="S1516">
        <v>5.0785671309107601</v>
      </c>
      <c r="T1516">
        <v>7.7307077437197202</v>
      </c>
      <c r="U1516">
        <v>0.65693430656934304</v>
      </c>
      <c r="V1516">
        <v>0</v>
      </c>
    </row>
    <row r="1517" spans="1:22" x14ac:dyDescent="0.3">
      <c r="A1517" t="str">
        <f t="shared" si="105"/>
        <v/>
      </c>
      <c r="B1517" t="str">
        <f t="shared" si="106"/>
        <v/>
      </c>
      <c r="C1517" t="str">
        <f t="shared" si="107"/>
        <v/>
      </c>
      <c r="D1517" t="str">
        <f t="shared" si="108"/>
        <v/>
      </c>
      <c r="E1517">
        <v>15</v>
      </c>
      <c r="F1517">
        <v>43</v>
      </c>
      <c r="G1517">
        <v>1234</v>
      </c>
      <c r="H1517">
        <v>26</v>
      </c>
      <c r="I1517">
        <v>272</v>
      </c>
      <c r="J1517">
        <v>2</v>
      </c>
      <c r="K1517">
        <v>344</v>
      </c>
      <c r="L1517">
        <v>6</v>
      </c>
      <c r="M1517">
        <v>114.00643199219201</v>
      </c>
      <c r="N1517">
        <v>14.4779980445729</v>
      </c>
      <c r="O1517">
        <v>429.76675544775298</v>
      </c>
      <c r="P1517">
        <v>4.68189790322156</v>
      </c>
      <c r="Q1517">
        <v>28.2523948171964</v>
      </c>
      <c r="R1517">
        <v>339.29826148386297</v>
      </c>
      <c r="S1517">
        <v>5.2687281256774297</v>
      </c>
      <c r="T1517">
        <v>7.7614597120194402</v>
      </c>
      <c r="U1517">
        <v>0.678832116788321</v>
      </c>
      <c r="V1517">
        <v>0</v>
      </c>
    </row>
    <row r="1518" spans="1:22" x14ac:dyDescent="0.3">
      <c r="A1518" t="str">
        <f t="shared" si="105"/>
        <v/>
      </c>
      <c r="B1518" t="str">
        <f t="shared" si="106"/>
        <v/>
      </c>
      <c r="C1518" t="str">
        <f t="shared" si="107"/>
        <v/>
      </c>
      <c r="D1518" t="str">
        <f t="shared" si="108"/>
        <v/>
      </c>
      <c r="E1518">
        <v>16</v>
      </c>
      <c r="F1518">
        <v>9</v>
      </c>
      <c r="G1518">
        <v>10642</v>
      </c>
      <c r="H1518">
        <v>0</v>
      </c>
      <c r="I1518">
        <v>4641</v>
      </c>
      <c r="J1518">
        <v>8</v>
      </c>
      <c r="K1518">
        <v>928</v>
      </c>
      <c r="L1518">
        <v>2</v>
      </c>
      <c r="M1518">
        <v>653.28119666890495</v>
      </c>
      <c r="N1518">
        <v>11.9833255064993</v>
      </c>
      <c r="O1518">
        <v>282.90703436980101</v>
      </c>
      <c r="P1518">
        <v>3.8381288254083601</v>
      </c>
      <c r="Q1518">
        <v>29.205936876105</v>
      </c>
      <c r="R1518">
        <v>342.23930354277098</v>
      </c>
      <c r="S1518">
        <v>5.69454989092619</v>
      </c>
      <c r="T1518">
        <v>8.3887455382461091</v>
      </c>
      <c r="U1518">
        <v>0.678832116788321</v>
      </c>
      <c r="V1518">
        <v>0</v>
      </c>
    </row>
    <row r="1519" spans="1:22" x14ac:dyDescent="0.3">
      <c r="A1519" t="str">
        <f t="shared" si="105"/>
        <v/>
      </c>
      <c r="B1519" t="str">
        <f t="shared" si="106"/>
        <v/>
      </c>
      <c r="C1519" t="str">
        <f t="shared" si="107"/>
        <v/>
      </c>
      <c r="D1519" t="str">
        <f t="shared" si="108"/>
        <v/>
      </c>
      <c r="E1519">
        <v>17</v>
      </c>
      <c r="F1519">
        <v>8</v>
      </c>
      <c r="G1519">
        <v>6261</v>
      </c>
      <c r="H1519">
        <v>1</v>
      </c>
      <c r="I1519">
        <v>2244</v>
      </c>
      <c r="J1519">
        <v>5</v>
      </c>
      <c r="K1519">
        <v>628</v>
      </c>
      <c r="L1519">
        <v>1</v>
      </c>
      <c r="M1519">
        <v>178.76137915113301</v>
      </c>
      <c r="N1519">
        <v>15.775059934767301</v>
      </c>
      <c r="O1519">
        <v>178.76137915113301</v>
      </c>
      <c r="P1519">
        <v>5.1983168423459798</v>
      </c>
      <c r="Q1519">
        <v>29.488838031274401</v>
      </c>
      <c r="R1519">
        <v>343.826304697941</v>
      </c>
      <c r="S1519">
        <v>5.63077753171574</v>
      </c>
      <c r="T1519">
        <v>8.2065587430325095</v>
      </c>
      <c r="U1519">
        <v>0.68613138686131303</v>
      </c>
      <c r="V1519">
        <v>0</v>
      </c>
    </row>
    <row r="1520" spans="1:22" x14ac:dyDescent="0.3">
      <c r="A1520" t="str">
        <f t="shared" si="105"/>
        <v/>
      </c>
      <c r="B1520" t="str">
        <f t="shared" si="106"/>
        <v/>
      </c>
      <c r="C1520" t="str">
        <f t="shared" si="107"/>
        <v/>
      </c>
      <c r="D1520" t="str">
        <f t="shared" si="108"/>
        <v/>
      </c>
      <c r="E1520">
        <v>18</v>
      </c>
      <c r="F1520">
        <v>4</v>
      </c>
      <c r="G1520">
        <v>3024</v>
      </c>
      <c r="H1520">
        <v>1</v>
      </c>
      <c r="I1520">
        <v>869</v>
      </c>
      <c r="J1520">
        <v>3</v>
      </c>
      <c r="K1520">
        <v>483</v>
      </c>
      <c r="L1520">
        <v>2</v>
      </c>
      <c r="M1520">
        <v>719.20215589311704</v>
      </c>
      <c r="N1520">
        <v>4.5839297235288496</v>
      </c>
      <c r="O1520">
        <v>719.20215589311704</v>
      </c>
      <c r="P1520">
        <v>3.0454296267846499</v>
      </c>
      <c r="Q1520">
        <v>28.5317655510405</v>
      </c>
      <c r="R1520">
        <v>344.60676555103998</v>
      </c>
      <c r="S1520">
        <v>5.9531015658338102</v>
      </c>
      <c r="T1520">
        <v>8.3221930052982902</v>
      </c>
      <c r="U1520">
        <v>0.71532846715328402</v>
      </c>
      <c r="V1520">
        <v>0</v>
      </c>
    </row>
    <row r="1521" spans="1:22" x14ac:dyDescent="0.3">
      <c r="A1521">
        <f t="shared" si="105"/>
        <v>28.409226867902401</v>
      </c>
      <c r="B1521">
        <f t="shared" si="106"/>
        <v>346.08839353456898</v>
      </c>
      <c r="C1521">
        <f t="shared" si="107"/>
        <v>6.0946938187676203</v>
      </c>
      <c r="D1521">
        <f t="shared" si="108"/>
        <v>8.5201331956241297</v>
      </c>
      <c r="E1521">
        <v>19</v>
      </c>
      <c r="F1521">
        <v>0</v>
      </c>
      <c r="G1521">
        <v>761</v>
      </c>
      <c r="H1521">
        <v>0</v>
      </c>
      <c r="I1521">
        <v>296</v>
      </c>
      <c r="J1521">
        <v>0</v>
      </c>
      <c r="K1521">
        <v>120</v>
      </c>
      <c r="L1521">
        <v>0</v>
      </c>
      <c r="M1521">
        <v>0</v>
      </c>
      <c r="N1521">
        <v>0</v>
      </c>
      <c r="O1521">
        <v>0</v>
      </c>
      <c r="P1521" t="s">
        <v>16</v>
      </c>
      <c r="Q1521">
        <v>28.409226867902401</v>
      </c>
      <c r="R1521">
        <v>346.08839353456898</v>
      </c>
      <c r="S1521">
        <v>6.0946938187676203</v>
      </c>
      <c r="T1521">
        <v>8.5201331956241297</v>
      </c>
      <c r="U1521">
        <v>0.71532846715328402</v>
      </c>
      <c r="V1521">
        <v>0</v>
      </c>
    </row>
    <row r="1522" spans="1:22" x14ac:dyDescent="0.3">
      <c r="A1522" t="str">
        <f t="shared" si="105"/>
        <v/>
      </c>
      <c r="B1522" t="str">
        <f t="shared" si="106"/>
        <v/>
      </c>
      <c r="C1522" t="str">
        <f t="shared" si="107"/>
        <v/>
      </c>
      <c r="D1522" t="str">
        <f t="shared" si="108"/>
        <v/>
      </c>
      <c r="E1522">
        <v>0</v>
      </c>
      <c r="F1522">
        <v>15</v>
      </c>
      <c r="G1522">
        <v>181</v>
      </c>
      <c r="H1522">
        <v>2</v>
      </c>
      <c r="I1522">
        <v>115</v>
      </c>
      <c r="J1522">
        <v>5</v>
      </c>
      <c r="K1522">
        <v>17</v>
      </c>
      <c r="L1522">
        <v>2</v>
      </c>
      <c r="M1522">
        <v>703.18921844844294</v>
      </c>
      <c r="N1522">
        <v>15.410800563403299</v>
      </c>
      <c r="O1522">
        <v>171.24021811477999</v>
      </c>
      <c r="P1522">
        <v>7.2884204388920599</v>
      </c>
      <c r="Q1522">
        <v>14.9938888918059</v>
      </c>
      <c r="R1522">
        <v>263.26055555847199</v>
      </c>
      <c r="S1522">
        <v>1.4861108332073001</v>
      </c>
      <c r="T1522">
        <v>8.14388736597604</v>
      </c>
      <c r="U1522">
        <v>0.18248175182481699</v>
      </c>
      <c r="V1522">
        <v>0</v>
      </c>
    </row>
    <row r="1523" spans="1:22" x14ac:dyDescent="0.3">
      <c r="A1523" t="str">
        <f t="shared" si="105"/>
        <v/>
      </c>
      <c r="B1523" t="str">
        <f t="shared" si="106"/>
        <v/>
      </c>
      <c r="C1523" t="str">
        <f t="shared" si="107"/>
        <v/>
      </c>
      <c r="D1523" t="str">
        <f t="shared" si="108"/>
        <v/>
      </c>
      <c r="E1523">
        <v>3</v>
      </c>
      <c r="F1523">
        <v>1005</v>
      </c>
      <c r="G1523">
        <v>0</v>
      </c>
      <c r="H1523">
        <v>318</v>
      </c>
      <c r="I1523">
        <v>0</v>
      </c>
      <c r="J1523">
        <v>269</v>
      </c>
      <c r="K1523">
        <v>0</v>
      </c>
      <c r="L1523">
        <v>61</v>
      </c>
      <c r="M1523">
        <v>175.557242292393</v>
      </c>
      <c r="N1523">
        <v>24.5676958827429</v>
      </c>
      <c r="O1523">
        <v>175.557242292393</v>
      </c>
      <c r="P1523">
        <v>4.83486446695556</v>
      </c>
      <c r="Q1523">
        <v>17.1706597166386</v>
      </c>
      <c r="R1523">
        <v>743.58942638330302</v>
      </c>
      <c r="S1523">
        <v>2.3637100392433101</v>
      </c>
      <c r="T1523">
        <v>6.3495740269869296</v>
      </c>
      <c r="U1523">
        <v>0.37226277372262701</v>
      </c>
      <c r="V1523">
        <v>0</v>
      </c>
    </row>
    <row r="1524" spans="1:22" x14ac:dyDescent="0.3">
      <c r="A1524" t="str">
        <f t="shared" si="105"/>
        <v/>
      </c>
      <c r="B1524" t="str">
        <f t="shared" si="106"/>
        <v/>
      </c>
      <c r="C1524" t="str">
        <f t="shared" si="107"/>
        <v/>
      </c>
      <c r="D1524" t="str">
        <f t="shared" si="108"/>
        <v/>
      </c>
      <c r="E1524">
        <v>4</v>
      </c>
      <c r="F1524">
        <v>2573</v>
      </c>
      <c r="G1524">
        <v>0</v>
      </c>
      <c r="H1524">
        <v>110</v>
      </c>
      <c r="I1524">
        <v>0</v>
      </c>
      <c r="J1524">
        <v>1203</v>
      </c>
      <c r="K1524">
        <v>0</v>
      </c>
      <c r="L1524">
        <v>143</v>
      </c>
      <c r="M1524">
        <v>685.76978937855699</v>
      </c>
      <c r="N1524">
        <v>27.367445082053901</v>
      </c>
      <c r="O1524">
        <v>179.57705327178201</v>
      </c>
      <c r="P1524">
        <v>4.9641728611540401</v>
      </c>
      <c r="Q1524">
        <v>18.0727199384493</v>
      </c>
      <c r="R1524">
        <v>179.57705327178201</v>
      </c>
      <c r="S1524">
        <v>2.96967172618342</v>
      </c>
      <c r="T1524">
        <v>6.0723138281661004</v>
      </c>
      <c r="U1524">
        <v>0.48905109489051002</v>
      </c>
      <c r="V1524">
        <v>0</v>
      </c>
    </row>
    <row r="1525" spans="1:22" x14ac:dyDescent="0.3">
      <c r="A1525" t="str">
        <f t="shared" si="105"/>
        <v/>
      </c>
      <c r="B1525" t="str">
        <f t="shared" si="106"/>
        <v/>
      </c>
      <c r="C1525" t="str">
        <f t="shared" si="107"/>
        <v/>
      </c>
      <c r="D1525" t="str">
        <f t="shared" si="108"/>
        <v/>
      </c>
      <c r="E1525">
        <v>5</v>
      </c>
      <c r="F1525">
        <v>8928</v>
      </c>
      <c r="G1525">
        <v>0</v>
      </c>
      <c r="H1525">
        <v>255</v>
      </c>
      <c r="I1525">
        <v>0</v>
      </c>
      <c r="J1525">
        <v>3422</v>
      </c>
      <c r="K1525">
        <v>0</v>
      </c>
      <c r="L1525">
        <v>290</v>
      </c>
      <c r="M1525">
        <v>661.92321874554102</v>
      </c>
      <c r="N1525">
        <v>28.693624759433199</v>
      </c>
      <c r="O1525">
        <v>182.00027540259899</v>
      </c>
      <c r="P1525">
        <v>5.3047561916663399</v>
      </c>
      <c r="Q1525">
        <v>20.1920156982316</v>
      </c>
      <c r="R1525">
        <v>567.91468236489698</v>
      </c>
      <c r="S1525">
        <v>3.4517121318492801</v>
      </c>
      <c r="T1525">
        <v>6.7554937437621696</v>
      </c>
      <c r="U1525">
        <v>0.51094890510948898</v>
      </c>
      <c r="V1525">
        <v>0</v>
      </c>
    </row>
    <row r="1526" spans="1:22" x14ac:dyDescent="0.3">
      <c r="A1526" t="str">
        <f t="shared" si="105"/>
        <v/>
      </c>
      <c r="B1526" t="str">
        <f t="shared" si="106"/>
        <v/>
      </c>
      <c r="C1526" t="str">
        <f t="shared" si="107"/>
        <v/>
      </c>
      <c r="D1526" t="str">
        <f t="shared" si="108"/>
        <v/>
      </c>
      <c r="E1526">
        <v>6</v>
      </c>
      <c r="F1526">
        <v>6620</v>
      </c>
      <c r="G1526">
        <v>166</v>
      </c>
      <c r="H1526">
        <v>201</v>
      </c>
      <c r="I1526">
        <v>59</v>
      </c>
      <c r="J1526">
        <v>2350</v>
      </c>
      <c r="K1526">
        <v>1</v>
      </c>
      <c r="L1526">
        <v>288</v>
      </c>
      <c r="M1526">
        <v>689.21508695929697</v>
      </c>
      <c r="N1526">
        <v>29.4765482066639</v>
      </c>
      <c r="O1526">
        <v>183.176023470514</v>
      </c>
      <c r="P1526">
        <v>5.8115671188054998</v>
      </c>
      <c r="Q1526">
        <v>20.233553354162801</v>
      </c>
      <c r="R1526">
        <v>751.27522002082696</v>
      </c>
      <c r="S1526">
        <v>3.8910466385119</v>
      </c>
      <c r="T1526">
        <v>6.9230310321575397</v>
      </c>
      <c r="U1526">
        <v>0.56204379562043705</v>
      </c>
      <c r="V1526">
        <v>0</v>
      </c>
    </row>
    <row r="1527" spans="1:22" x14ac:dyDescent="0.3">
      <c r="A1527" t="str">
        <f t="shared" si="105"/>
        <v/>
      </c>
      <c r="B1527" t="str">
        <f t="shared" si="106"/>
        <v/>
      </c>
      <c r="C1527" t="str">
        <f t="shared" si="107"/>
        <v/>
      </c>
      <c r="D1527" t="str">
        <f t="shared" si="108"/>
        <v/>
      </c>
      <c r="E1527">
        <v>7</v>
      </c>
      <c r="F1527">
        <v>706</v>
      </c>
      <c r="G1527">
        <v>39</v>
      </c>
      <c r="H1527">
        <v>126</v>
      </c>
      <c r="I1527">
        <v>3</v>
      </c>
      <c r="J1527">
        <v>287</v>
      </c>
      <c r="K1527">
        <v>2</v>
      </c>
      <c r="L1527">
        <v>119</v>
      </c>
      <c r="M1527">
        <v>708.97257475005597</v>
      </c>
      <c r="N1527">
        <v>41.613704807854603</v>
      </c>
      <c r="O1527">
        <v>708.97257475005597</v>
      </c>
      <c r="P1527">
        <v>9.0179738615318996</v>
      </c>
      <c r="Q1527">
        <v>22.612174750057701</v>
      </c>
      <c r="R1527">
        <v>708.97257475005597</v>
      </c>
      <c r="S1527">
        <v>4.2829887587802702</v>
      </c>
      <c r="T1527">
        <v>6.59291528036964</v>
      </c>
      <c r="U1527">
        <v>0.64963503649635002</v>
      </c>
      <c r="V1527">
        <v>0</v>
      </c>
    </row>
    <row r="1528" spans="1:22" x14ac:dyDescent="0.3">
      <c r="A1528" t="str">
        <f t="shared" si="105"/>
        <v/>
      </c>
      <c r="B1528" t="str">
        <f t="shared" si="106"/>
        <v/>
      </c>
      <c r="C1528" t="str">
        <f t="shared" si="107"/>
        <v/>
      </c>
      <c r="D1528" t="str">
        <f t="shared" si="108"/>
        <v/>
      </c>
      <c r="E1528">
        <v>8</v>
      </c>
      <c r="F1528">
        <v>571</v>
      </c>
      <c r="G1528">
        <v>256</v>
      </c>
      <c r="H1528">
        <v>62</v>
      </c>
      <c r="I1528">
        <v>23</v>
      </c>
      <c r="J1528">
        <v>282</v>
      </c>
      <c r="K1528">
        <v>79</v>
      </c>
      <c r="L1528">
        <v>89</v>
      </c>
      <c r="M1528">
        <v>710.62286758642699</v>
      </c>
      <c r="N1528">
        <v>38.694745800973799</v>
      </c>
      <c r="O1528">
        <v>710.62286758642699</v>
      </c>
      <c r="P1528">
        <v>8.1008990934761496</v>
      </c>
      <c r="Q1528">
        <v>22.960367586429001</v>
      </c>
      <c r="R1528">
        <v>710.62286758642699</v>
      </c>
      <c r="S1528">
        <v>4.3695042083421303</v>
      </c>
      <c r="T1528">
        <v>6.6513564060319199</v>
      </c>
      <c r="U1528">
        <v>0.65693430656934304</v>
      </c>
      <c r="V1528">
        <v>0</v>
      </c>
    </row>
    <row r="1529" spans="1:22" x14ac:dyDescent="0.3">
      <c r="A1529" t="str">
        <f t="shared" si="105"/>
        <v/>
      </c>
      <c r="B1529" t="str">
        <f t="shared" si="106"/>
        <v/>
      </c>
      <c r="C1529" t="str">
        <f t="shared" si="107"/>
        <v/>
      </c>
      <c r="D1529" t="str">
        <f t="shared" si="108"/>
        <v/>
      </c>
      <c r="E1529">
        <v>9</v>
      </c>
      <c r="F1529">
        <v>1258</v>
      </c>
      <c r="G1529">
        <v>483</v>
      </c>
      <c r="H1529">
        <v>189</v>
      </c>
      <c r="I1529">
        <v>46</v>
      </c>
      <c r="J1529">
        <v>293</v>
      </c>
      <c r="K1529">
        <v>214</v>
      </c>
      <c r="L1529">
        <v>43</v>
      </c>
      <c r="M1529">
        <v>704.89561156736897</v>
      </c>
      <c r="N1529">
        <v>24.1521852225322</v>
      </c>
      <c r="O1529">
        <v>913.06262328313096</v>
      </c>
      <c r="P1529">
        <v>6.2587426518498503</v>
      </c>
      <c r="Q1529">
        <v>24.475989228653798</v>
      </c>
      <c r="R1529">
        <v>581.17395589531895</v>
      </c>
      <c r="S1529">
        <v>4.9570146760919096</v>
      </c>
      <c r="T1529">
        <v>7.1485369539430597</v>
      </c>
      <c r="U1529">
        <v>0.69343065693430594</v>
      </c>
      <c r="V1529">
        <v>0</v>
      </c>
    </row>
    <row r="1530" spans="1:22" x14ac:dyDescent="0.3">
      <c r="A1530">
        <f t="shared" si="105"/>
        <v>24.434466731316501</v>
      </c>
      <c r="B1530">
        <f t="shared" si="106"/>
        <v>207.83446673131601</v>
      </c>
      <c r="C1530">
        <f t="shared" si="107"/>
        <v>5.5528993308738102</v>
      </c>
      <c r="D1530">
        <f t="shared" si="108"/>
        <v>7.6843152356536599</v>
      </c>
      <c r="E1530">
        <v>10</v>
      </c>
      <c r="F1530">
        <v>22313</v>
      </c>
      <c r="G1530">
        <v>20732</v>
      </c>
      <c r="H1530">
        <v>8248</v>
      </c>
      <c r="I1530">
        <v>1248</v>
      </c>
      <c r="J1530">
        <v>2763</v>
      </c>
      <c r="K1530">
        <v>7025</v>
      </c>
      <c r="L1530">
        <v>1795</v>
      </c>
      <c r="M1530">
        <v>149.87386366637699</v>
      </c>
      <c r="N1530">
        <v>25.162544293616602</v>
      </c>
      <c r="O1530">
        <v>207.83446673131601</v>
      </c>
      <c r="P1530">
        <v>7.5653736153934501</v>
      </c>
      <c r="Q1530">
        <v>24.434466731316501</v>
      </c>
      <c r="R1530">
        <v>207.83446673131601</v>
      </c>
      <c r="S1530">
        <v>5.5528993308738102</v>
      </c>
      <c r="T1530">
        <v>7.6843152356536599</v>
      </c>
      <c r="U1530">
        <v>0.72262773722627704</v>
      </c>
      <c r="V1530">
        <v>0</v>
      </c>
    </row>
    <row r="1531" spans="1:22" x14ac:dyDescent="0.3">
      <c r="A1531" t="str">
        <f t="shared" si="105"/>
        <v/>
      </c>
      <c r="B1531" t="str">
        <f t="shared" si="106"/>
        <v/>
      </c>
      <c r="C1531" t="str">
        <f t="shared" si="107"/>
        <v/>
      </c>
      <c r="D1531" t="str">
        <f t="shared" si="108"/>
        <v/>
      </c>
      <c r="E1531">
        <v>13</v>
      </c>
      <c r="F1531">
        <v>2355</v>
      </c>
      <c r="G1531">
        <v>1798</v>
      </c>
      <c r="H1531">
        <v>643</v>
      </c>
      <c r="I1531">
        <v>251</v>
      </c>
      <c r="J1531">
        <v>331</v>
      </c>
      <c r="K1531">
        <v>318</v>
      </c>
      <c r="L1531">
        <v>402</v>
      </c>
      <c r="M1531">
        <v>181.68468164876299</v>
      </c>
      <c r="N1531">
        <v>56.9645333457551</v>
      </c>
      <c r="O1531">
        <v>209.700505195532</v>
      </c>
      <c r="P1531">
        <v>15.344711467601099</v>
      </c>
      <c r="Q1531">
        <v>23.763005195532699</v>
      </c>
      <c r="R1531">
        <v>209.700505195532</v>
      </c>
      <c r="S1531">
        <v>6.1501500507793203</v>
      </c>
      <c r="T1531">
        <v>8.1016399707381392</v>
      </c>
      <c r="U1531">
        <v>0.75912408759123995</v>
      </c>
      <c r="V1531">
        <v>0</v>
      </c>
    </row>
    <row r="1532" spans="1:22" x14ac:dyDescent="0.3">
      <c r="A1532" t="str">
        <f t="shared" si="105"/>
        <v/>
      </c>
      <c r="B1532" t="str">
        <f t="shared" si="106"/>
        <v/>
      </c>
      <c r="C1532" t="str">
        <f t="shared" si="107"/>
        <v/>
      </c>
      <c r="D1532" t="str">
        <f t="shared" si="108"/>
        <v/>
      </c>
      <c r="E1532">
        <v>14</v>
      </c>
      <c r="F1532">
        <v>377</v>
      </c>
      <c r="G1532">
        <v>1300</v>
      </c>
      <c r="H1532">
        <v>150</v>
      </c>
      <c r="I1532">
        <v>383</v>
      </c>
      <c r="J1532">
        <v>32</v>
      </c>
      <c r="K1532">
        <v>238</v>
      </c>
      <c r="L1532">
        <v>59</v>
      </c>
      <c r="M1532">
        <v>167.34851938841101</v>
      </c>
      <c r="N1532">
        <v>31.761349008262901</v>
      </c>
      <c r="O1532">
        <v>185.66703348958501</v>
      </c>
      <c r="P1532">
        <v>9.56886942312053</v>
      </c>
      <c r="Q1532">
        <v>28.469549285284401</v>
      </c>
      <c r="R1532">
        <v>497.82791595194999</v>
      </c>
      <c r="S1532">
        <v>6.9505642557057596</v>
      </c>
      <c r="T1532">
        <v>8.9832764436951802</v>
      </c>
      <c r="U1532">
        <v>0.773722627737226</v>
      </c>
      <c r="V1532">
        <v>0</v>
      </c>
    </row>
    <row r="1533" spans="1:22" x14ac:dyDescent="0.3">
      <c r="A1533" t="str">
        <f t="shared" si="105"/>
        <v/>
      </c>
      <c r="B1533" t="str">
        <f t="shared" si="106"/>
        <v/>
      </c>
      <c r="C1533" t="str">
        <f t="shared" si="107"/>
        <v/>
      </c>
      <c r="D1533" t="str">
        <f t="shared" si="108"/>
        <v/>
      </c>
      <c r="E1533">
        <v>15</v>
      </c>
      <c r="F1533">
        <v>61</v>
      </c>
      <c r="G1533">
        <v>1140</v>
      </c>
      <c r="H1533">
        <v>28</v>
      </c>
      <c r="I1533">
        <v>235</v>
      </c>
      <c r="J1533">
        <v>9</v>
      </c>
      <c r="K1533">
        <v>330</v>
      </c>
      <c r="L1533">
        <v>6</v>
      </c>
      <c r="M1533">
        <v>139.77654805725101</v>
      </c>
      <c r="N1533">
        <v>11.63652372991</v>
      </c>
      <c r="O1533">
        <v>434.29489007982301</v>
      </c>
      <c r="P1533">
        <v>4.5595002501547803</v>
      </c>
      <c r="Q1533">
        <v>29.080428265172198</v>
      </c>
      <c r="R1533">
        <v>499.72629493183803</v>
      </c>
      <c r="S1533">
        <v>6.9338791809952003</v>
      </c>
      <c r="T1533">
        <v>8.8779574560405905</v>
      </c>
      <c r="U1533">
        <v>0.78102189781021902</v>
      </c>
      <c r="V1533">
        <v>0</v>
      </c>
    </row>
    <row r="1534" spans="1:22" x14ac:dyDescent="0.3">
      <c r="A1534" t="str">
        <f t="shared" si="105"/>
        <v/>
      </c>
      <c r="B1534" t="str">
        <f t="shared" si="106"/>
        <v/>
      </c>
      <c r="C1534" t="str">
        <f t="shared" si="107"/>
        <v/>
      </c>
      <c r="D1534" t="str">
        <f t="shared" si="108"/>
        <v/>
      </c>
      <c r="E1534">
        <v>16</v>
      </c>
      <c r="F1534">
        <v>10</v>
      </c>
      <c r="G1534">
        <v>10619</v>
      </c>
      <c r="H1534">
        <v>1</v>
      </c>
      <c r="I1534">
        <v>4724</v>
      </c>
      <c r="J1534">
        <v>8</v>
      </c>
      <c r="K1534">
        <v>942</v>
      </c>
      <c r="L1534">
        <v>3</v>
      </c>
      <c r="M1534">
        <v>660.49902922818706</v>
      </c>
      <c r="N1534">
        <v>18.690832807649901</v>
      </c>
      <c r="O1534">
        <v>660.49902922818706</v>
      </c>
      <c r="P1534">
        <v>4.2886751842218498</v>
      </c>
      <c r="Q1534">
        <v>30.558374481703499</v>
      </c>
      <c r="R1534">
        <v>251.19174114837</v>
      </c>
      <c r="S1534">
        <v>7.1657362807844498</v>
      </c>
      <c r="T1534">
        <v>9.2613761364855591</v>
      </c>
      <c r="U1534">
        <v>0.773722627737226</v>
      </c>
      <c r="V1534">
        <v>0</v>
      </c>
    </row>
    <row r="1535" spans="1:22" x14ac:dyDescent="0.3">
      <c r="A1535" t="str">
        <f t="shared" si="105"/>
        <v/>
      </c>
      <c r="B1535" t="str">
        <f t="shared" si="106"/>
        <v/>
      </c>
      <c r="C1535" t="str">
        <f t="shared" si="107"/>
        <v/>
      </c>
      <c r="D1535" t="str">
        <f t="shared" si="108"/>
        <v/>
      </c>
      <c r="E1535">
        <v>17</v>
      </c>
      <c r="F1535">
        <v>7</v>
      </c>
      <c r="G1535">
        <v>6434</v>
      </c>
      <c r="H1535">
        <v>0</v>
      </c>
      <c r="I1535">
        <v>2299</v>
      </c>
      <c r="J1535">
        <v>7</v>
      </c>
      <c r="K1535">
        <v>633</v>
      </c>
      <c r="L1535">
        <v>2</v>
      </c>
      <c r="M1535">
        <v>610.79756002325803</v>
      </c>
      <c r="N1535">
        <v>4.2065559572365601</v>
      </c>
      <c r="O1535">
        <v>610.79756002325803</v>
      </c>
      <c r="P1535">
        <v>2.9842874202810599</v>
      </c>
      <c r="Q1535">
        <v>30.368111665564399</v>
      </c>
      <c r="R1535">
        <v>252.30557833223099</v>
      </c>
      <c r="S1535">
        <v>7.3930597086079297</v>
      </c>
      <c r="T1535">
        <v>9.4658801876568806</v>
      </c>
      <c r="U1535">
        <v>0.78102189781021902</v>
      </c>
      <c r="V1535">
        <v>0</v>
      </c>
    </row>
    <row r="1536" spans="1:22" x14ac:dyDescent="0.3">
      <c r="A1536" t="str">
        <f t="shared" si="105"/>
        <v/>
      </c>
      <c r="B1536" t="str">
        <f t="shared" si="106"/>
        <v/>
      </c>
      <c r="C1536" t="str">
        <f t="shared" si="107"/>
        <v/>
      </c>
      <c r="D1536" t="str">
        <f t="shared" si="108"/>
        <v/>
      </c>
      <c r="E1536">
        <v>18</v>
      </c>
      <c r="F1536">
        <v>2</v>
      </c>
      <c r="G1536">
        <v>2881</v>
      </c>
      <c r="H1536">
        <v>0</v>
      </c>
      <c r="I1536">
        <v>875</v>
      </c>
      <c r="J1536">
        <v>2</v>
      </c>
      <c r="K1536">
        <v>472</v>
      </c>
      <c r="L1536">
        <v>1</v>
      </c>
      <c r="M1536">
        <v>635.78571066366601</v>
      </c>
      <c r="N1536">
        <v>15.965066318656</v>
      </c>
      <c r="O1536">
        <v>663.79492377423196</v>
      </c>
      <c r="P1536">
        <v>10.1422386955068</v>
      </c>
      <c r="Q1536">
        <v>30.0388015805317</v>
      </c>
      <c r="R1536">
        <v>253.713801580531</v>
      </c>
      <c r="S1536">
        <v>7.76978139056496</v>
      </c>
      <c r="T1536">
        <v>9.9482247710972</v>
      </c>
      <c r="U1536">
        <v>0.78102189781021902</v>
      </c>
      <c r="V1536">
        <v>0</v>
      </c>
    </row>
    <row r="1537" spans="1:22" x14ac:dyDescent="0.3">
      <c r="A1537">
        <f t="shared" si="105"/>
        <v>30.967798294156701</v>
      </c>
      <c r="B1537">
        <f t="shared" si="106"/>
        <v>256.24696496082299</v>
      </c>
      <c r="C1537">
        <f t="shared" si="107"/>
        <v>7.9889048510873701</v>
      </c>
      <c r="D1537">
        <f t="shared" si="108"/>
        <v>10.2287847158782</v>
      </c>
      <c r="E1537">
        <v>19</v>
      </c>
      <c r="F1537">
        <v>0</v>
      </c>
      <c r="G1537">
        <v>740</v>
      </c>
      <c r="H1537">
        <v>0</v>
      </c>
      <c r="I1537">
        <v>313</v>
      </c>
      <c r="J1537">
        <v>0</v>
      </c>
      <c r="K1537">
        <v>120</v>
      </c>
      <c r="L1537">
        <v>0</v>
      </c>
      <c r="M1537">
        <v>0</v>
      </c>
      <c r="N1537">
        <v>0</v>
      </c>
      <c r="O1537">
        <v>0</v>
      </c>
      <c r="P1537" t="s">
        <v>16</v>
      </c>
      <c r="Q1537">
        <v>30.967798294156701</v>
      </c>
      <c r="R1537">
        <v>256.24696496082299</v>
      </c>
      <c r="S1537">
        <v>7.9889048510873701</v>
      </c>
      <c r="T1537">
        <v>10.2287847158782</v>
      </c>
      <c r="U1537">
        <v>0.78102189781021902</v>
      </c>
      <c r="V1537">
        <v>0</v>
      </c>
    </row>
    <row r="1538" spans="1:22" x14ac:dyDescent="0.3">
      <c r="A1538" t="str">
        <f t="shared" si="105"/>
        <v/>
      </c>
      <c r="B1538" t="str">
        <f t="shared" si="106"/>
        <v/>
      </c>
      <c r="C1538" t="str">
        <f t="shared" si="107"/>
        <v/>
      </c>
      <c r="D1538" t="str">
        <f t="shared" si="108"/>
        <v/>
      </c>
      <c r="E1538">
        <v>0</v>
      </c>
      <c r="F1538">
        <v>17</v>
      </c>
      <c r="G1538">
        <v>164</v>
      </c>
      <c r="H1538">
        <v>1</v>
      </c>
      <c r="I1538">
        <v>113</v>
      </c>
      <c r="J1538">
        <v>7</v>
      </c>
      <c r="K1538">
        <v>20</v>
      </c>
      <c r="L1538">
        <v>2</v>
      </c>
      <c r="M1538">
        <v>713.93333333333101</v>
      </c>
      <c r="N1538">
        <v>12.785274408460801</v>
      </c>
      <c r="O1538">
        <v>389.26430355025298</v>
      </c>
      <c r="P1538">
        <v>8.7119660445100102</v>
      </c>
      <c r="Q1538">
        <v>17.389364626785401</v>
      </c>
      <c r="R1538">
        <v>775.25603129344995</v>
      </c>
      <c r="S1538">
        <v>1.8314119297510001</v>
      </c>
      <c r="T1538">
        <v>7.8407323242464901</v>
      </c>
      <c r="U1538">
        <v>0.233576642335766</v>
      </c>
      <c r="V1538">
        <v>0</v>
      </c>
    </row>
    <row r="1539" spans="1:22" x14ac:dyDescent="0.3">
      <c r="A1539" t="str">
        <f t="shared" si="105"/>
        <v/>
      </c>
      <c r="B1539" t="str">
        <f t="shared" si="106"/>
        <v/>
      </c>
      <c r="C1539" t="str">
        <f t="shared" si="107"/>
        <v/>
      </c>
      <c r="D1539" t="str">
        <f t="shared" si="108"/>
        <v/>
      </c>
      <c r="E1539">
        <v>3</v>
      </c>
      <c r="F1539">
        <v>958</v>
      </c>
      <c r="G1539">
        <v>0</v>
      </c>
      <c r="H1539">
        <v>301</v>
      </c>
      <c r="I1539">
        <v>0</v>
      </c>
      <c r="J1539">
        <v>253</v>
      </c>
      <c r="K1539">
        <v>0</v>
      </c>
      <c r="L1539">
        <v>46</v>
      </c>
      <c r="M1539">
        <v>174.52052024970499</v>
      </c>
      <c r="N1539">
        <v>24.650119111088799</v>
      </c>
      <c r="O1539">
        <v>778.71320034119901</v>
      </c>
      <c r="P1539">
        <v>4.8641442195328102</v>
      </c>
      <c r="Q1539">
        <v>21.420311387150001</v>
      </c>
      <c r="R1539">
        <v>733.83907805381398</v>
      </c>
      <c r="S1539">
        <v>2.3741208890297698</v>
      </c>
      <c r="T1539">
        <v>6.77613670410582</v>
      </c>
      <c r="U1539">
        <v>0.35036496350364899</v>
      </c>
      <c r="V1539">
        <v>0</v>
      </c>
    </row>
    <row r="1540" spans="1:22" x14ac:dyDescent="0.3">
      <c r="A1540" t="str">
        <f t="shared" si="105"/>
        <v/>
      </c>
      <c r="B1540" t="str">
        <f t="shared" si="106"/>
        <v/>
      </c>
      <c r="C1540" t="str">
        <f t="shared" si="107"/>
        <v/>
      </c>
      <c r="D1540" t="str">
        <f t="shared" si="108"/>
        <v/>
      </c>
      <c r="E1540">
        <v>4</v>
      </c>
      <c r="F1540">
        <v>2596</v>
      </c>
      <c r="G1540">
        <v>0</v>
      </c>
      <c r="H1540">
        <v>106</v>
      </c>
      <c r="I1540">
        <v>0</v>
      </c>
      <c r="J1540">
        <v>1216</v>
      </c>
      <c r="K1540">
        <v>0</v>
      </c>
      <c r="L1540">
        <v>130</v>
      </c>
      <c r="M1540">
        <v>711.67974363112501</v>
      </c>
      <c r="N1540">
        <v>24.9043392239086</v>
      </c>
      <c r="O1540">
        <v>780.30779295892103</v>
      </c>
      <c r="P1540">
        <v>4.9281607706380903</v>
      </c>
      <c r="Q1540">
        <v>20.879303114335102</v>
      </c>
      <c r="R1540">
        <v>734.91696978099901</v>
      </c>
      <c r="S1540">
        <v>2.6089743284673599</v>
      </c>
      <c r="T1540">
        <v>6.8736439038467196</v>
      </c>
      <c r="U1540">
        <v>0.37956204379561997</v>
      </c>
      <c r="V1540">
        <v>0</v>
      </c>
    </row>
    <row r="1541" spans="1:22" x14ac:dyDescent="0.3">
      <c r="A1541" t="str">
        <f t="shared" si="105"/>
        <v/>
      </c>
      <c r="B1541" t="str">
        <f t="shared" si="106"/>
        <v/>
      </c>
      <c r="C1541" t="str">
        <f t="shared" si="107"/>
        <v/>
      </c>
      <c r="D1541" t="str">
        <f t="shared" si="108"/>
        <v/>
      </c>
      <c r="E1541">
        <v>5</v>
      </c>
      <c r="F1541">
        <v>9078</v>
      </c>
      <c r="G1541">
        <v>0</v>
      </c>
      <c r="H1541">
        <v>328</v>
      </c>
      <c r="I1541">
        <v>0</v>
      </c>
      <c r="J1541">
        <v>3437</v>
      </c>
      <c r="K1541">
        <v>0</v>
      </c>
      <c r="L1541">
        <v>472</v>
      </c>
      <c r="M1541">
        <v>612.76384933912095</v>
      </c>
      <c r="N1541">
        <v>25.5878469511029</v>
      </c>
      <c r="O1541">
        <v>781.94525886807196</v>
      </c>
      <c r="P1541">
        <v>5.71447590172557</v>
      </c>
      <c r="Q1541">
        <v>20.100848312912401</v>
      </c>
      <c r="R1541">
        <v>735.823514979577</v>
      </c>
      <c r="S1541">
        <v>3.1300207454878901</v>
      </c>
      <c r="T1541">
        <v>6.8065530497117699</v>
      </c>
      <c r="U1541">
        <v>0.45985401459853997</v>
      </c>
      <c r="V1541">
        <v>0</v>
      </c>
    </row>
    <row r="1542" spans="1:22" x14ac:dyDescent="0.3">
      <c r="A1542" t="str">
        <f t="shared" si="105"/>
        <v/>
      </c>
      <c r="B1542" t="str">
        <f t="shared" si="106"/>
        <v/>
      </c>
      <c r="C1542" t="str">
        <f t="shared" si="107"/>
        <v/>
      </c>
      <c r="D1542" t="str">
        <f t="shared" si="108"/>
        <v/>
      </c>
      <c r="E1542">
        <v>6</v>
      </c>
      <c r="F1542">
        <v>6785</v>
      </c>
      <c r="G1542">
        <v>191</v>
      </c>
      <c r="H1542">
        <v>164</v>
      </c>
      <c r="I1542">
        <v>72</v>
      </c>
      <c r="J1542">
        <v>2575</v>
      </c>
      <c r="K1542">
        <v>3</v>
      </c>
      <c r="L1542">
        <v>509</v>
      </c>
      <c r="M1542">
        <v>683.18634259738701</v>
      </c>
      <c r="N1542">
        <v>25.8173305187211</v>
      </c>
      <c r="O1542">
        <v>683.18634259738701</v>
      </c>
      <c r="P1542">
        <v>6.2699984549911703</v>
      </c>
      <c r="Q1542">
        <v>20.2051407020911</v>
      </c>
      <c r="R1542">
        <v>737.24680736875496</v>
      </c>
      <c r="S1542">
        <v>3.5977724905620101</v>
      </c>
      <c r="T1542">
        <v>6.5719310827599502</v>
      </c>
      <c r="U1542">
        <v>0.547445255474452</v>
      </c>
      <c r="V1542">
        <v>0</v>
      </c>
    </row>
    <row r="1543" spans="1:22" x14ac:dyDescent="0.3">
      <c r="A1543" t="str">
        <f t="shared" si="105"/>
        <v/>
      </c>
      <c r="B1543" t="str">
        <f t="shared" si="106"/>
        <v/>
      </c>
      <c r="C1543" t="str">
        <f t="shared" si="107"/>
        <v/>
      </c>
      <c r="D1543" t="str">
        <f t="shared" si="108"/>
        <v/>
      </c>
      <c r="E1543">
        <v>7</v>
      </c>
      <c r="F1543">
        <v>676</v>
      </c>
      <c r="G1543">
        <v>44</v>
      </c>
      <c r="H1543">
        <v>158</v>
      </c>
      <c r="I1543">
        <v>4</v>
      </c>
      <c r="J1543">
        <v>241</v>
      </c>
      <c r="K1543">
        <v>4</v>
      </c>
      <c r="L1543">
        <v>62</v>
      </c>
      <c r="M1543">
        <v>690.746800412168</v>
      </c>
      <c r="N1543">
        <v>33.1894860523632</v>
      </c>
      <c r="O1543">
        <v>690.746800412168</v>
      </c>
      <c r="P1543">
        <v>6.91083999274354</v>
      </c>
      <c r="Q1543">
        <v>24.8188534244937</v>
      </c>
      <c r="R1543">
        <v>645.84592009115897</v>
      </c>
      <c r="S1543">
        <v>4.2098651119179804</v>
      </c>
      <c r="T1543">
        <v>7.1203891399106602</v>
      </c>
      <c r="U1543">
        <v>0.59124087591240804</v>
      </c>
      <c r="V1543">
        <v>0</v>
      </c>
    </row>
    <row r="1544" spans="1:22" x14ac:dyDescent="0.3">
      <c r="A1544" t="str">
        <f t="shared" si="105"/>
        <v/>
      </c>
      <c r="B1544" t="str">
        <f t="shared" si="106"/>
        <v/>
      </c>
      <c r="C1544" t="str">
        <f t="shared" si="107"/>
        <v/>
      </c>
      <c r="D1544" t="str">
        <f t="shared" si="108"/>
        <v/>
      </c>
      <c r="E1544">
        <v>8</v>
      </c>
      <c r="F1544">
        <v>619</v>
      </c>
      <c r="G1544">
        <v>230</v>
      </c>
      <c r="H1544">
        <v>61</v>
      </c>
      <c r="I1544">
        <v>26</v>
      </c>
      <c r="J1544">
        <v>306</v>
      </c>
      <c r="K1544">
        <v>73</v>
      </c>
      <c r="L1544">
        <v>93</v>
      </c>
      <c r="M1544">
        <v>700.57691764682897</v>
      </c>
      <c r="N1544">
        <v>36.968784685905099</v>
      </c>
      <c r="O1544">
        <v>700.57691764682897</v>
      </c>
      <c r="P1544">
        <v>8.5122825211682294</v>
      </c>
      <c r="Q1544">
        <v>26.010233065517099</v>
      </c>
      <c r="R1544">
        <v>648.33939973218196</v>
      </c>
      <c r="S1544">
        <v>4.3927886274458903</v>
      </c>
      <c r="T1544">
        <v>6.8387732040918996</v>
      </c>
      <c r="U1544">
        <v>0.64233576642335699</v>
      </c>
      <c r="V1544">
        <v>0</v>
      </c>
    </row>
    <row r="1545" spans="1:22" x14ac:dyDescent="0.3">
      <c r="A1545" t="str">
        <f t="shared" si="105"/>
        <v/>
      </c>
      <c r="B1545" t="str">
        <f t="shared" si="106"/>
        <v/>
      </c>
      <c r="C1545" t="str">
        <f t="shared" si="107"/>
        <v/>
      </c>
      <c r="D1545" t="str">
        <f t="shared" si="108"/>
        <v/>
      </c>
      <c r="E1545">
        <v>9</v>
      </c>
      <c r="F1545">
        <v>1222</v>
      </c>
      <c r="G1545">
        <v>486</v>
      </c>
      <c r="H1545">
        <v>183</v>
      </c>
      <c r="I1545">
        <v>44</v>
      </c>
      <c r="J1545">
        <v>291</v>
      </c>
      <c r="K1545">
        <v>199</v>
      </c>
      <c r="L1545">
        <v>43</v>
      </c>
      <c r="M1545">
        <v>695.47246620871704</v>
      </c>
      <c r="N1545">
        <v>28.123270166100699</v>
      </c>
      <c r="O1545">
        <v>357.27014568608701</v>
      </c>
      <c r="P1545">
        <v>6.4450577203760497</v>
      </c>
      <c r="Q1545">
        <v>29.666095907392499</v>
      </c>
      <c r="R1545">
        <v>665.69739590739096</v>
      </c>
      <c r="S1545">
        <v>4.9754030483897296</v>
      </c>
      <c r="T1545">
        <v>8.0191790309340405</v>
      </c>
      <c r="U1545">
        <v>0.62043795620437903</v>
      </c>
      <c r="V1545">
        <v>0</v>
      </c>
    </row>
    <row r="1546" spans="1:22" x14ac:dyDescent="0.3">
      <c r="A1546">
        <f t="shared" si="105"/>
        <v>31.350860889272099</v>
      </c>
      <c r="B1546">
        <f t="shared" si="106"/>
        <v>673.95086088926996</v>
      </c>
      <c r="C1546">
        <f t="shared" si="107"/>
        <v>5.8290154892342398</v>
      </c>
      <c r="D1546">
        <f t="shared" si="108"/>
        <v>8.3184908544280294</v>
      </c>
      <c r="E1546">
        <v>10</v>
      </c>
      <c r="F1546">
        <v>21910</v>
      </c>
      <c r="G1546">
        <v>21000</v>
      </c>
      <c r="H1546">
        <v>9311</v>
      </c>
      <c r="I1546">
        <v>1275</v>
      </c>
      <c r="J1546">
        <v>2919</v>
      </c>
      <c r="K1546">
        <v>7324</v>
      </c>
      <c r="L1546">
        <v>1025</v>
      </c>
      <c r="M1546">
        <v>78.772730284048293</v>
      </c>
      <c r="N1546">
        <v>26.196505446649301</v>
      </c>
      <c r="O1546">
        <v>365.52271799691198</v>
      </c>
      <c r="P1546">
        <v>5.6185611625621901</v>
      </c>
      <c r="Q1546">
        <v>31.350860889272099</v>
      </c>
      <c r="R1546">
        <v>673.95086088926996</v>
      </c>
      <c r="S1546">
        <v>5.8290154892342398</v>
      </c>
      <c r="T1546">
        <v>8.3184908544280294</v>
      </c>
      <c r="U1546">
        <v>0.70072992700729897</v>
      </c>
      <c r="V1546">
        <v>0</v>
      </c>
    </row>
    <row r="1547" spans="1:22" x14ac:dyDescent="0.3">
      <c r="A1547" t="str">
        <f t="shared" si="105"/>
        <v/>
      </c>
      <c r="B1547" t="str">
        <f t="shared" si="106"/>
        <v/>
      </c>
      <c r="C1547" t="str">
        <f t="shared" si="107"/>
        <v/>
      </c>
      <c r="D1547" t="str">
        <f t="shared" si="108"/>
        <v/>
      </c>
      <c r="E1547">
        <v>13</v>
      </c>
      <c r="F1547">
        <v>2346</v>
      </c>
      <c r="G1547">
        <v>1830</v>
      </c>
      <c r="H1547">
        <v>747</v>
      </c>
      <c r="I1547">
        <v>284</v>
      </c>
      <c r="J1547">
        <v>356</v>
      </c>
      <c r="K1547">
        <v>372</v>
      </c>
      <c r="L1547">
        <v>262</v>
      </c>
      <c r="M1547">
        <v>181.99917016117601</v>
      </c>
      <c r="N1547">
        <v>33.833053177016197</v>
      </c>
      <c r="O1547">
        <v>181.99917016117601</v>
      </c>
      <c r="P1547">
        <v>9.5505964675531203</v>
      </c>
      <c r="Q1547">
        <v>30.734673198956301</v>
      </c>
      <c r="R1547">
        <v>675.87217319895501</v>
      </c>
      <c r="S1547">
        <v>6.4113154083725998</v>
      </c>
      <c r="T1547">
        <v>8.3652401042575804</v>
      </c>
      <c r="U1547">
        <v>0.76642335766423297</v>
      </c>
      <c r="V1547">
        <v>0</v>
      </c>
    </row>
    <row r="1548" spans="1:22" x14ac:dyDescent="0.3">
      <c r="A1548" t="str">
        <f t="shared" si="105"/>
        <v/>
      </c>
      <c r="B1548" t="str">
        <f t="shared" si="106"/>
        <v/>
      </c>
      <c r="C1548" t="str">
        <f t="shared" si="107"/>
        <v/>
      </c>
      <c r="D1548" t="str">
        <f t="shared" si="108"/>
        <v/>
      </c>
      <c r="E1548">
        <v>14</v>
      </c>
      <c r="F1548">
        <v>369</v>
      </c>
      <c r="G1548">
        <v>1269</v>
      </c>
      <c r="H1548">
        <v>168</v>
      </c>
      <c r="I1548">
        <v>348</v>
      </c>
      <c r="J1548">
        <v>33</v>
      </c>
      <c r="K1548">
        <v>226</v>
      </c>
      <c r="L1548">
        <v>32</v>
      </c>
      <c r="M1548">
        <v>179.66379452029699</v>
      </c>
      <c r="N1548">
        <v>32.475055761838099</v>
      </c>
      <c r="O1548">
        <v>34.431322392878002</v>
      </c>
      <c r="P1548">
        <v>7.1385076665708702</v>
      </c>
      <c r="Q1548">
        <v>36.7328796028292</v>
      </c>
      <c r="R1548">
        <v>676.89124626949399</v>
      </c>
      <c r="S1548">
        <v>7.1714926570447197</v>
      </c>
      <c r="T1548">
        <v>9.3570904191916799</v>
      </c>
      <c r="U1548">
        <v>0.76642335766423297</v>
      </c>
      <c r="V1548">
        <v>0</v>
      </c>
    </row>
    <row r="1549" spans="1:22" x14ac:dyDescent="0.3">
      <c r="A1549" t="str">
        <f t="shared" si="105"/>
        <v/>
      </c>
      <c r="B1549" t="str">
        <f t="shared" si="106"/>
        <v/>
      </c>
      <c r="C1549" t="str">
        <f t="shared" si="107"/>
        <v/>
      </c>
      <c r="D1549" t="str">
        <f t="shared" si="108"/>
        <v/>
      </c>
      <c r="E1549">
        <v>15</v>
      </c>
      <c r="F1549">
        <v>60</v>
      </c>
      <c r="G1549">
        <v>1155</v>
      </c>
      <c r="H1549">
        <v>37</v>
      </c>
      <c r="I1549">
        <v>255</v>
      </c>
      <c r="J1549">
        <v>4</v>
      </c>
      <c r="K1549">
        <v>383</v>
      </c>
      <c r="L1549">
        <v>7</v>
      </c>
      <c r="M1549">
        <v>144.36406335558999</v>
      </c>
      <c r="N1549">
        <v>16.0389696985341</v>
      </c>
      <c r="O1549">
        <v>162.61456903640399</v>
      </c>
      <c r="P1549">
        <v>4.1802818086097897</v>
      </c>
      <c r="Q1549">
        <v>36.294046703406103</v>
      </c>
      <c r="R1549">
        <v>677.73991337007101</v>
      </c>
      <c r="S1549">
        <v>7.3598596716783398</v>
      </c>
      <c r="T1549">
        <v>9.1663706819993909</v>
      </c>
      <c r="U1549">
        <v>0.80291970802919699</v>
      </c>
      <c r="V1549">
        <v>0</v>
      </c>
    </row>
    <row r="1550" spans="1:22" x14ac:dyDescent="0.3">
      <c r="A1550" t="str">
        <f t="shared" si="105"/>
        <v/>
      </c>
      <c r="B1550" t="str">
        <f t="shared" si="106"/>
        <v/>
      </c>
      <c r="C1550" t="str">
        <f t="shared" si="107"/>
        <v/>
      </c>
      <c r="D1550" t="str">
        <f t="shared" si="108"/>
        <v/>
      </c>
      <c r="E1550">
        <v>16</v>
      </c>
      <c r="F1550">
        <v>14</v>
      </c>
      <c r="G1550">
        <v>10655</v>
      </c>
      <c r="H1550">
        <v>0</v>
      </c>
      <c r="I1550">
        <v>4962</v>
      </c>
      <c r="J1550">
        <v>13</v>
      </c>
      <c r="K1550">
        <v>943</v>
      </c>
      <c r="L1550">
        <v>2</v>
      </c>
      <c r="M1550">
        <v>633.52532450012905</v>
      </c>
      <c r="N1550">
        <v>16.154766230713701</v>
      </c>
      <c r="O1550">
        <v>633.52532450012905</v>
      </c>
      <c r="P1550">
        <v>6.0883491500339</v>
      </c>
      <c r="Q1550">
        <v>35.563754910067701</v>
      </c>
      <c r="R1550">
        <v>678.99712157673298</v>
      </c>
      <c r="S1550">
        <v>7.6688248405446702</v>
      </c>
      <c r="T1550">
        <v>9.2160438873212307</v>
      </c>
      <c r="U1550">
        <v>0.83211678832116698</v>
      </c>
      <c r="V1550">
        <v>0</v>
      </c>
    </row>
    <row r="1551" spans="1:22" x14ac:dyDescent="0.3">
      <c r="A1551" t="str">
        <f t="shared" si="105"/>
        <v/>
      </c>
      <c r="B1551" t="str">
        <f t="shared" si="106"/>
        <v/>
      </c>
      <c r="C1551" t="str">
        <f t="shared" si="107"/>
        <v/>
      </c>
      <c r="D1551" t="str">
        <f t="shared" si="108"/>
        <v/>
      </c>
      <c r="E1551">
        <v>17</v>
      </c>
      <c r="F1551">
        <v>6</v>
      </c>
      <c r="G1551">
        <v>6131</v>
      </c>
      <c r="H1551">
        <v>0</v>
      </c>
      <c r="I1551">
        <v>2146</v>
      </c>
      <c r="J1551">
        <v>3</v>
      </c>
      <c r="K1551">
        <v>631</v>
      </c>
      <c r="L1551">
        <v>1</v>
      </c>
      <c r="M1551">
        <v>265.55627240674897</v>
      </c>
      <c r="N1551">
        <v>7.2369943682798503</v>
      </c>
      <c r="O1551">
        <v>681.01586483400695</v>
      </c>
      <c r="P1551">
        <v>3.62696898480278</v>
      </c>
      <c r="Q1551">
        <v>36.278398167341699</v>
      </c>
      <c r="R1551">
        <v>681.01586483400695</v>
      </c>
      <c r="S1551">
        <v>7.7795225169211699</v>
      </c>
      <c r="T1551">
        <v>9.4318104851168201</v>
      </c>
      <c r="U1551">
        <v>0.82481751824817495</v>
      </c>
      <c r="V1551">
        <v>0</v>
      </c>
    </row>
    <row r="1552" spans="1:22" x14ac:dyDescent="0.3">
      <c r="A1552" t="str">
        <f t="shared" si="105"/>
        <v/>
      </c>
      <c r="B1552" t="str">
        <f t="shared" si="106"/>
        <v/>
      </c>
      <c r="C1552" t="str">
        <f t="shared" si="107"/>
        <v/>
      </c>
      <c r="D1552" t="str">
        <f t="shared" si="108"/>
        <v/>
      </c>
      <c r="E1552">
        <v>18</v>
      </c>
      <c r="F1552">
        <v>6</v>
      </c>
      <c r="G1552">
        <v>2731</v>
      </c>
      <c r="H1552">
        <v>0</v>
      </c>
      <c r="I1552">
        <v>759</v>
      </c>
      <c r="J1552">
        <v>6</v>
      </c>
      <c r="K1552">
        <v>466</v>
      </c>
      <c r="L1552">
        <v>2</v>
      </c>
      <c r="M1552">
        <v>715.17323804163004</v>
      </c>
      <c r="N1552">
        <v>11.491858108550399</v>
      </c>
      <c r="O1552">
        <v>715.17323804163004</v>
      </c>
      <c r="P1552">
        <v>5.1493253549284796</v>
      </c>
      <c r="Q1552">
        <v>35.565524844681903</v>
      </c>
      <c r="R1552">
        <v>682.04052484468002</v>
      </c>
      <c r="S1552">
        <v>7.9683443156514899</v>
      </c>
      <c r="T1552">
        <v>9.9242106476750394</v>
      </c>
      <c r="U1552">
        <v>0.80291970802919699</v>
      </c>
      <c r="V1552">
        <v>0</v>
      </c>
    </row>
    <row r="1553" spans="1:22" x14ac:dyDescent="0.3">
      <c r="A1553">
        <f t="shared" si="105"/>
        <v>35.017102280960898</v>
      </c>
      <c r="B1553">
        <f t="shared" si="106"/>
        <v>683.09626894762596</v>
      </c>
      <c r="C1553">
        <f t="shared" si="107"/>
        <v>7.9553082435826896</v>
      </c>
      <c r="D1553">
        <f t="shared" si="108"/>
        <v>9.7310466908109596</v>
      </c>
      <c r="E1553">
        <v>19</v>
      </c>
      <c r="F1553">
        <v>0</v>
      </c>
      <c r="G1553">
        <v>738</v>
      </c>
      <c r="H1553">
        <v>0</v>
      </c>
      <c r="I1553">
        <v>261</v>
      </c>
      <c r="J1553">
        <v>0</v>
      </c>
      <c r="K1553">
        <v>130</v>
      </c>
      <c r="L1553">
        <v>0</v>
      </c>
      <c r="M1553">
        <v>0</v>
      </c>
      <c r="N1553">
        <v>0</v>
      </c>
      <c r="O1553">
        <v>0</v>
      </c>
      <c r="P1553" t="s">
        <v>16</v>
      </c>
      <c r="Q1553">
        <v>35.017102280960898</v>
      </c>
      <c r="R1553">
        <v>683.09626894762596</v>
      </c>
      <c r="S1553">
        <v>7.9553082435826896</v>
      </c>
      <c r="T1553">
        <v>9.7310466908109596</v>
      </c>
      <c r="U1553">
        <v>0.81751824817518204</v>
      </c>
      <c r="V1553">
        <v>0</v>
      </c>
    </row>
    <row r="1554" spans="1:22" x14ac:dyDescent="0.3">
      <c r="A1554" t="str">
        <f t="shared" si="105"/>
        <v/>
      </c>
      <c r="B1554" t="str">
        <f t="shared" si="106"/>
        <v/>
      </c>
      <c r="C1554" t="str">
        <f t="shared" si="107"/>
        <v/>
      </c>
      <c r="D1554" t="str">
        <f t="shared" si="108"/>
        <v/>
      </c>
      <c r="E1554">
        <v>0</v>
      </c>
      <c r="F1554">
        <v>12</v>
      </c>
      <c r="G1554">
        <v>145</v>
      </c>
      <c r="H1554">
        <v>0</v>
      </c>
      <c r="I1554">
        <v>85</v>
      </c>
      <c r="J1554">
        <v>8</v>
      </c>
      <c r="K1554">
        <v>12</v>
      </c>
      <c r="L1554">
        <v>1</v>
      </c>
      <c r="M1554">
        <v>332.26666666666603</v>
      </c>
      <c r="N1554">
        <v>3.6015102817351501</v>
      </c>
      <c r="O1554">
        <v>433.06666666666598</v>
      </c>
      <c r="P1554">
        <v>5.3131309713148296</v>
      </c>
      <c r="Q1554">
        <v>27.7326112209538</v>
      </c>
      <c r="R1554">
        <v>194.79927788762001</v>
      </c>
      <c r="S1554">
        <v>4.4696630329576497</v>
      </c>
      <c r="T1554">
        <v>12.496812969697899</v>
      </c>
      <c r="U1554">
        <v>0.35766423357664201</v>
      </c>
      <c r="V1554">
        <v>0</v>
      </c>
    </row>
    <row r="1555" spans="1:22" x14ac:dyDescent="0.3">
      <c r="A1555" t="str">
        <f t="shared" si="105"/>
        <v/>
      </c>
      <c r="B1555" t="str">
        <f t="shared" si="106"/>
        <v/>
      </c>
      <c r="C1555" t="str">
        <f t="shared" si="107"/>
        <v/>
      </c>
      <c r="D1555" t="str">
        <f t="shared" si="108"/>
        <v/>
      </c>
      <c r="E1555">
        <v>3</v>
      </c>
      <c r="F1555">
        <v>955</v>
      </c>
      <c r="G1555">
        <v>0</v>
      </c>
      <c r="H1555">
        <v>273</v>
      </c>
      <c r="I1555">
        <v>0</v>
      </c>
      <c r="J1555">
        <v>250</v>
      </c>
      <c r="K1555">
        <v>0</v>
      </c>
      <c r="L1555">
        <v>38</v>
      </c>
      <c r="M1555">
        <v>104.322330007655</v>
      </c>
      <c r="N1555">
        <v>21.498480645451501</v>
      </c>
      <c r="O1555">
        <v>136.77862105235999</v>
      </c>
      <c r="P1555">
        <v>5.1658311049677899</v>
      </c>
      <c r="Q1555">
        <v>27.931845307121499</v>
      </c>
      <c r="R1555">
        <v>145.81727864045399</v>
      </c>
      <c r="S1555">
        <v>5.5949553272125696</v>
      </c>
      <c r="T1555">
        <v>10.795899715889</v>
      </c>
      <c r="U1555">
        <v>0.51824817518248101</v>
      </c>
      <c r="V1555">
        <v>0</v>
      </c>
    </row>
    <row r="1556" spans="1:22" x14ac:dyDescent="0.3">
      <c r="A1556" t="str">
        <f t="shared" si="105"/>
        <v/>
      </c>
      <c r="B1556" t="str">
        <f t="shared" si="106"/>
        <v/>
      </c>
      <c r="C1556" t="str">
        <f t="shared" si="107"/>
        <v/>
      </c>
      <c r="D1556" t="str">
        <f t="shared" si="108"/>
        <v/>
      </c>
      <c r="E1556">
        <v>4</v>
      </c>
      <c r="F1556">
        <v>2622</v>
      </c>
      <c r="G1556">
        <v>0</v>
      </c>
      <c r="H1556">
        <v>103</v>
      </c>
      <c r="I1556">
        <v>0</v>
      </c>
      <c r="J1556">
        <v>1190</v>
      </c>
      <c r="K1556">
        <v>0</v>
      </c>
      <c r="L1556">
        <v>210</v>
      </c>
      <c r="M1556">
        <v>689.87525536676401</v>
      </c>
      <c r="N1556">
        <v>19.881672686097701</v>
      </c>
      <c r="O1556">
        <v>783.55221885559195</v>
      </c>
      <c r="P1556">
        <v>4.9622442804883899</v>
      </c>
      <c r="Q1556">
        <v>27.2411307683338</v>
      </c>
      <c r="R1556">
        <v>146.74546410166701</v>
      </c>
      <c r="S1556">
        <v>5.6629790569010998</v>
      </c>
      <c r="T1556">
        <v>9.9465144973775796</v>
      </c>
      <c r="U1556">
        <v>0.56934306569342996</v>
      </c>
      <c r="V1556">
        <v>0</v>
      </c>
    </row>
    <row r="1557" spans="1:22" x14ac:dyDescent="0.3">
      <c r="A1557" t="str">
        <f t="shared" si="105"/>
        <v/>
      </c>
      <c r="B1557" t="str">
        <f t="shared" si="106"/>
        <v/>
      </c>
      <c r="C1557" t="str">
        <f t="shared" si="107"/>
        <v/>
      </c>
      <c r="D1557" t="str">
        <f t="shared" si="108"/>
        <v/>
      </c>
      <c r="E1557">
        <v>5</v>
      </c>
      <c r="F1557">
        <v>8942</v>
      </c>
      <c r="G1557">
        <v>0</v>
      </c>
      <c r="H1557">
        <v>285</v>
      </c>
      <c r="I1557">
        <v>0</v>
      </c>
      <c r="J1557">
        <v>3145</v>
      </c>
      <c r="K1557">
        <v>0</v>
      </c>
      <c r="L1557">
        <v>614</v>
      </c>
      <c r="M1557">
        <v>692.90119402897301</v>
      </c>
      <c r="N1557">
        <v>23.98926687474</v>
      </c>
      <c r="O1557">
        <v>513.78372383902104</v>
      </c>
      <c r="P1557">
        <v>5.85145364171085</v>
      </c>
      <c r="Q1557">
        <v>27.645621701537401</v>
      </c>
      <c r="R1557">
        <v>148.83495503487001</v>
      </c>
      <c r="S1557">
        <v>6.4326976909263003</v>
      </c>
      <c r="T1557">
        <v>9.6843910291967408</v>
      </c>
      <c r="U1557">
        <v>0.66423357664233496</v>
      </c>
      <c r="V1557">
        <v>0</v>
      </c>
    </row>
    <row r="1558" spans="1:22" x14ac:dyDescent="0.3">
      <c r="A1558" t="str">
        <f t="shared" si="105"/>
        <v/>
      </c>
      <c r="B1558" t="str">
        <f t="shared" si="106"/>
        <v/>
      </c>
      <c r="C1558" t="str">
        <f t="shared" si="107"/>
        <v/>
      </c>
      <c r="D1558" t="str">
        <f t="shared" si="108"/>
        <v/>
      </c>
      <c r="E1558">
        <v>6</v>
      </c>
      <c r="F1558">
        <v>6603</v>
      </c>
      <c r="G1558">
        <v>205</v>
      </c>
      <c r="H1558">
        <v>207</v>
      </c>
      <c r="I1558">
        <v>74</v>
      </c>
      <c r="J1558">
        <v>2468</v>
      </c>
      <c r="K1558">
        <v>2</v>
      </c>
      <c r="L1558">
        <v>773</v>
      </c>
      <c r="M1558">
        <v>702.03675162174102</v>
      </c>
      <c r="N1558">
        <v>36.275750948426499</v>
      </c>
      <c r="O1558">
        <v>702.03675162174102</v>
      </c>
      <c r="P1558">
        <v>7.4711993735619302</v>
      </c>
      <c r="Q1558">
        <v>26.949811413963602</v>
      </c>
      <c r="R1558">
        <v>149.45814474729701</v>
      </c>
      <c r="S1558">
        <v>6.7179940798621702</v>
      </c>
      <c r="T1558">
        <v>10.226279877123501</v>
      </c>
      <c r="U1558">
        <v>0.65693430656934304</v>
      </c>
      <c r="V1558">
        <v>0</v>
      </c>
    </row>
    <row r="1559" spans="1:22" x14ac:dyDescent="0.3">
      <c r="A1559" t="str">
        <f t="shared" si="105"/>
        <v/>
      </c>
      <c r="B1559" t="str">
        <f t="shared" si="106"/>
        <v/>
      </c>
      <c r="C1559" t="str">
        <f t="shared" si="107"/>
        <v/>
      </c>
      <c r="D1559" t="str">
        <f t="shared" si="108"/>
        <v/>
      </c>
      <c r="E1559">
        <v>7</v>
      </c>
      <c r="F1559">
        <v>701</v>
      </c>
      <c r="G1559">
        <v>40</v>
      </c>
      <c r="H1559">
        <v>138</v>
      </c>
      <c r="I1559">
        <v>2</v>
      </c>
      <c r="J1559">
        <v>268</v>
      </c>
      <c r="K1559">
        <v>6</v>
      </c>
      <c r="L1559">
        <v>91</v>
      </c>
      <c r="M1559">
        <v>711.27141569175797</v>
      </c>
      <c r="N1559">
        <v>42.652158027906303</v>
      </c>
      <c r="O1559">
        <v>711.27141569175797</v>
      </c>
      <c r="P1559">
        <v>7.5239078032854998</v>
      </c>
      <c r="Q1559">
        <v>27.255915628658101</v>
      </c>
      <c r="R1559">
        <v>207.749648961991</v>
      </c>
      <c r="S1559">
        <v>7.0290058270980396</v>
      </c>
      <c r="T1559">
        <v>9.4409195912983499</v>
      </c>
      <c r="U1559">
        <v>0.74452554744525501</v>
      </c>
      <c r="V1559">
        <v>0</v>
      </c>
    </row>
    <row r="1560" spans="1:22" x14ac:dyDescent="0.3">
      <c r="A1560" t="str">
        <f t="shared" si="105"/>
        <v/>
      </c>
      <c r="B1560" t="str">
        <f t="shared" si="106"/>
        <v/>
      </c>
      <c r="C1560" t="str">
        <f t="shared" si="107"/>
        <v/>
      </c>
      <c r="D1560" t="str">
        <f t="shared" si="108"/>
        <v/>
      </c>
      <c r="E1560">
        <v>8</v>
      </c>
      <c r="F1560">
        <v>578</v>
      </c>
      <c r="G1560">
        <v>227</v>
      </c>
      <c r="H1560">
        <v>59</v>
      </c>
      <c r="I1560">
        <v>24</v>
      </c>
      <c r="J1560">
        <v>278</v>
      </c>
      <c r="K1560">
        <v>61</v>
      </c>
      <c r="L1560">
        <v>95</v>
      </c>
      <c r="M1560">
        <v>712.31484519109699</v>
      </c>
      <c r="N1560">
        <v>41.475925663498401</v>
      </c>
      <c r="O1560">
        <v>712.31484519109699</v>
      </c>
      <c r="P1560">
        <v>8.38585610913381</v>
      </c>
      <c r="Q1560">
        <v>27.401714757396999</v>
      </c>
      <c r="R1560">
        <v>209.19754809073001</v>
      </c>
      <c r="S1560">
        <v>7.1972859046843896</v>
      </c>
      <c r="T1560">
        <v>9.3907444661120199</v>
      </c>
      <c r="U1560">
        <v>0.76642335766423297</v>
      </c>
      <c r="V1560">
        <v>0</v>
      </c>
    </row>
    <row r="1561" spans="1:22" x14ac:dyDescent="0.3">
      <c r="A1561" t="str">
        <f t="shared" si="105"/>
        <v/>
      </c>
      <c r="B1561" t="str">
        <f t="shared" si="106"/>
        <v/>
      </c>
      <c r="C1561" t="str">
        <f t="shared" si="107"/>
        <v/>
      </c>
      <c r="D1561" t="str">
        <f t="shared" si="108"/>
        <v/>
      </c>
      <c r="E1561">
        <v>9</v>
      </c>
      <c r="F1561">
        <v>1221</v>
      </c>
      <c r="G1561">
        <v>510</v>
      </c>
      <c r="H1561">
        <v>167</v>
      </c>
      <c r="I1561">
        <v>48</v>
      </c>
      <c r="J1561">
        <v>277</v>
      </c>
      <c r="K1561">
        <v>200</v>
      </c>
      <c r="L1561">
        <v>50</v>
      </c>
      <c r="M1561">
        <v>700.37227704330496</v>
      </c>
      <c r="N1561">
        <v>28.844921985146499</v>
      </c>
      <c r="O1561">
        <v>716.26345013771095</v>
      </c>
      <c r="P1561">
        <v>6.8021107207720402</v>
      </c>
      <c r="Q1561">
        <v>30.4516422283045</v>
      </c>
      <c r="R1561">
        <v>160.616275561637</v>
      </c>
      <c r="S1561">
        <v>8.0130811980744703</v>
      </c>
      <c r="T1561">
        <v>10.164741890149999</v>
      </c>
      <c r="U1561">
        <v>0.78832116788321105</v>
      </c>
      <c r="V1561">
        <v>0</v>
      </c>
    </row>
    <row r="1562" spans="1:22" x14ac:dyDescent="0.3">
      <c r="A1562">
        <f t="shared" ref="A1562:A1601" si="109">IF(OR($E1562=10,$E1562=19),Q1562,"")</f>
        <v>31.3790551737759</v>
      </c>
      <c r="B1562">
        <f t="shared" ref="B1562:B1601" si="110">IF(OR($E1562=10,$E1562=19),R1562,"")</f>
        <v>168.11238850710899</v>
      </c>
      <c r="C1562">
        <f t="shared" ref="C1562:C1601" si="111">IF(OR($E1562=10,$E1562=19),S1562,"")</f>
        <v>8.3831726157438506</v>
      </c>
      <c r="D1562">
        <f t="shared" ref="D1562:D1601" si="112">IF(OR($E1562=10,$E1562=19),T1562,"")</f>
        <v>10.634209707008401</v>
      </c>
      <c r="E1562">
        <v>10</v>
      </c>
      <c r="F1562">
        <v>22312</v>
      </c>
      <c r="G1562">
        <v>20652</v>
      </c>
      <c r="H1562">
        <v>8630</v>
      </c>
      <c r="I1562">
        <v>1219</v>
      </c>
      <c r="J1562">
        <v>2594</v>
      </c>
      <c r="K1562">
        <v>6372</v>
      </c>
      <c r="L1562">
        <v>2106</v>
      </c>
      <c r="M1562">
        <v>168.11238850710899</v>
      </c>
      <c r="N1562">
        <v>23.936346432592899</v>
      </c>
      <c r="O1562">
        <v>168.11238850710899</v>
      </c>
      <c r="P1562">
        <v>8.6836423346026006</v>
      </c>
      <c r="Q1562">
        <v>31.3790551737759</v>
      </c>
      <c r="R1562">
        <v>168.11238850710899</v>
      </c>
      <c r="S1562">
        <v>8.3831726157438506</v>
      </c>
      <c r="T1562">
        <v>10.634209707008401</v>
      </c>
      <c r="U1562">
        <v>0.78832116788321105</v>
      </c>
      <c r="V1562">
        <v>0</v>
      </c>
    </row>
    <row r="1563" spans="1:22" x14ac:dyDescent="0.3">
      <c r="A1563" t="str">
        <f t="shared" si="109"/>
        <v/>
      </c>
      <c r="B1563" t="str">
        <f t="shared" si="110"/>
        <v/>
      </c>
      <c r="C1563" t="str">
        <f t="shared" si="111"/>
        <v/>
      </c>
      <c r="D1563" t="str">
        <f t="shared" si="112"/>
        <v/>
      </c>
      <c r="E1563">
        <v>13</v>
      </c>
      <c r="F1563">
        <v>2314</v>
      </c>
      <c r="G1563">
        <v>1942</v>
      </c>
      <c r="H1563">
        <v>325</v>
      </c>
      <c r="I1563">
        <v>324</v>
      </c>
      <c r="J1563">
        <v>305</v>
      </c>
      <c r="K1563">
        <v>345</v>
      </c>
      <c r="L1563">
        <v>684</v>
      </c>
      <c r="M1563">
        <v>175.80069847109601</v>
      </c>
      <c r="N1563">
        <v>86.722752152602595</v>
      </c>
      <c r="O1563">
        <v>183.014118153151</v>
      </c>
      <c r="P1563">
        <v>27.971616193615102</v>
      </c>
      <c r="Q1563">
        <v>31.863198471096101</v>
      </c>
      <c r="R1563">
        <v>175.80069847109601</v>
      </c>
      <c r="S1563">
        <v>9.3749775233287895</v>
      </c>
      <c r="T1563">
        <v>11.4676064347861</v>
      </c>
      <c r="U1563">
        <v>0.81751824817518204</v>
      </c>
      <c r="V1563">
        <v>0</v>
      </c>
    </row>
    <row r="1564" spans="1:22" x14ac:dyDescent="0.3">
      <c r="A1564" t="str">
        <f t="shared" si="109"/>
        <v/>
      </c>
      <c r="B1564" t="str">
        <f t="shared" si="110"/>
        <v/>
      </c>
      <c r="C1564" t="str">
        <f t="shared" si="111"/>
        <v/>
      </c>
      <c r="D1564" t="str">
        <f t="shared" si="112"/>
        <v/>
      </c>
      <c r="E1564">
        <v>14</v>
      </c>
      <c r="F1564">
        <v>366</v>
      </c>
      <c r="G1564">
        <v>1460</v>
      </c>
      <c r="H1564">
        <v>156</v>
      </c>
      <c r="I1564">
        <v>352</v>
      </c>
      <c r="J1564">
        <v>34</v>
      </c>
      <c r="K1564">
        <v>232</v>
      </c>
      <c r="L1564">
        <v>48</v>
      </c>
      <c r="M1564">
        <v>121.36628405581401</v>
      </c>
      <c r="N1564">
        <v>30.113341435721399</v>
      </c>
      <c r="O1564">
        <v>31.194866301112999</v>
      </c>
      <c r="P1564">
        <v>9.8534311354236994</v>
      </c>
      <c r="Q1564">
        <v>33.675899257808801</v>
      </c>
      <c r="R1564">
        <v>181.96759925780799</v>
      </c>
      <c r="S1564">
        <v>10.2645194436103</v>
      </c>
      <c r="T1564">
        <v>12.122751411850199</v>
      </c>
      <c r="U1564">
        <v>0.84671532846715303</v>
      </c>
      <c r="V1564">
        <v>0</v>
      </c>
    </row>
    <row r="1565" spans="1:22" x14ac:dyDescent="0.3">
      <c r="A1565" t="str">
        <f t="shared" si="109"/>
        <v/>
      </c>
      <c r="B1565" t="str">
        <f t="shared" si="110"/>
        <v/>
      </c>
      <c r="C1565" t="str">
        <f t="shared" si="111"/>
        <v/>
      </c>
      <c r="D1565" t="str">
        <f t="shared" si="112"/>
        <v/>
      </c>
      <c r="E1565">
        <v>15</v>
      </c>
      <c r="F1565">
        <v>38</v>
      </c>
      <c r="G1565">
        <v>1077</v>
      </c>
      <c r="H1565">
        <v>18</v>
      </c>
      <c r="I1565">
        <v>199</v>
      </c>
      <c r="J1565">
        <v>4</v>
      </c>
      <c r="K1565">
        <v>292</v>
      </c>
      <c r="L1565">
        <v>4</v>
      </c>
      <c r="M1565">
        <v>90.007889385010898</v>
      </c>
      <c r="N1565">
        <v>18.3091946262806</v>
      </c>
      <c r="O1565">
        <v>90.007889385010898</v>
      </c>
      <c r="P1565">
        <v>6.8355045798369298</v>
      </c>
      <c r="Q1565">
        <v>34.044904826047798</v>
      </c>
      <c r="R1565">
        <v>183.62410482604699</v>
      </c>
      <c r="S1565">
        <v>10.4285398494213</v>
      </c>
      <c r="T1565">
        <v>12.107711520090801</v>
      </c>
      <c r="U1565">
        <v>0.86131386861313797</v>
      </c>
      <c r="V1565">
        <v>0</v>
      </c>
    </row>
    <row r="1566" spans="1:22" x14ac:dyDescent="0.3">
      <c r="A1566" t="str">
        <f t="shared" si="109"/>
        <v/>
      </c>
      <c r="B1566" t="str">
        <f t="shared" si="110"/>
        <v/>
      </c>
      <c r="C1566" t="str">
        <f t="shared" si="111"/>
        <v/>
      </c>
      <c r="D1566" t="str">
        <f t="shared" si="112"/>
        <v/>
      </c>
      <c r="E1566">
        <v>16</v>
      </c>
      <c r="F1566">
        <v>11</v>
      </c>
      <c r="G1566">
        <v>11090</v>
      </c>
      <c r="H1566">
        <v>0</v>
      </c>
      <c r="I1566">
        <v>4413</v>
      </c>
      <c r="J1566">
        <v>10</v>
      </c>
      <c r="K1566">
        <v>873</v>
      </c>
      <c r="L1566">
        <v>2</v>
      </c>
      <c r="M1566">
        <v>615.83568156669503</v>
      </c>
      <c r="N1566">
        <v>19.052847670989301</v>
      </c>
      <c r="O1566">
        <v>650.37716503391596</v>
      </c>
      <c r="P1566">
        <v>6.7688668089136401</v>
      </c>
      <c r="Q1566">
        <v>34.311364205397297</v>
      </c>
      <c r="R1566">
        <v>185.87806420539701</v>
      </c>
      <c r="S1566">
        <v>10.963285462954</v>
      </c>
      <c r="T1566">
        <v>12.2111390928838</v>
      </c>
      <c r="U1566">
        <v>0.89781021897810198</v>
      </c>
      <c r="V1566">
        <v>0</v>
      </c>
    </row>
    <row r="1567" spans="1:22" x14ac:dyDescent="0.3">
      <c r="A1567" t="str">
        <f t="shared" si="109"/>
        <v/>
      </c>
      <c r="B1567" t="str">
        <f t="shared" si="110"/>
        <v/>
      </c>
      <c r="C1567" t="str">
        <f t="shared" si="111"/>
        <v/>
      </c>
      <c r="D1567" t="str">
        <f t="shared" si="112"/>
        <v/>
      </c>
      <c r="E1567">
        <v>17</v>
      </c>
      <c r="F1567">
        <v>8</v>
      </c>
      <c r="G1567">
        <v>6068</v>
      </c>
      <c r="H1567">
        <v>0</v>
      </c>
      <c r="I1567">
        <v>1558</v>
      </c>
      <c r="J1567">
        <v>6</v>
      </c>
      <c r="K1567">
        <v>626</v>
      </c>
      <c r="L1567">
        <v>2</v>
      </c>
      <c r="M1567">
        <v>651.30367565565598</v>
      </c>
      <c r="N1567">
        <v>17.2430370917874</v>
      </c>
      <c r="O1567">
        <v>393.742001824135</v>
      </c>
      <c r="P1567">
        <v>8.82500145608598</v>
      </c>
      <c r="Q1567">
        <v>35.089833868545099</v>
      </c>
      <c r="R1567">
        <v>187.96063386854499</v>
      </c>
      <c r="S1567">
        <v>11.166768562501201</v>
      </c>
      <c r="T1567">
        <v>12.6433660583691</v>
      </c>
      <c r="U1567">
        <v>0.88321167883211604</v>
      </c>
      <c r="V1567">
        <v>0</v>
      </c>
    </row>
    <row r="1568" spans="1:22" x14ac:dyDescent="0.3">
      <c r="A1568" t="str">
        <f t="shared" si="109"/>
        <v/>
      </c>
      <c r="B1568" t="str">
        <f t="shared" si="110"/>
        <v/>
      </c>
      <c r="C1568" t="str">
        <f t="shared" si="111"/>
        <v/>
      </c>
      <c r="D1568" t="str">
        <f t="shared" si="112"/>
        <v/>
      </c>
      <c r="E1568">
        <v>18</v>
      </c>
      <c r="F1568">
        <v>7</v>
      </c>
      <c r="G1568">
        <v>2602</v>
      </c>
      <c r="H1568">
        <v>0</v>
      </c>
      <c r="I1568">
        <v>537</v>
      </c>
      <c r="J1568">
        <v>6</v>
      </c>
      <c r="K1568">
        <v>473</v>
      </c>
      <c r="L1568">
        <v>3</v>
      </c>
      <c r="M1568">
        <v>716.96941352169199</v>
      </c>
      <c r="N1568">
        <v>10.930713292747299</v>
      </c>
      <c r="O1568">
        <v>716.96941352169199</v>
      </c>
      <c r="P1568">
        <v>3.4162984710058</v>
      </c>
      <c r="Q1568">
        <v>34.127197605399502</v>
      </c>
      <c r="R1568">
        <v>188.73553093873201</v>
      </c>
      <c r="S1568">
        <v>12.057800472411801</v>
      </c>
      <c r="T1568">
        <v>14.118962946328301</v>
      </c>
      <c r="U1568">
        <v>0.85401459854014505</v>
      </c>
      <c r="V1568">
        <v>0</v>
      </c>
    </row>
    <row r="1569" spans="1:22" x14ac:dyDescent="0.3">
      <c r="A1569">
        <f t="shared" si="109"/>
        <v>33.5867778876204</v>
      </c>
      <c r="B1569">
        <f t="shared" si="110"/>
        <v>189.79927788762001</v>
      </c>
      <c r="C1569">
        <f t="shared" si="111"/>
        <v>12.457674729317899</v>
      </c>
      <c r="D1569">
        <f t="shared" si="112"/>
        <v>13.875621446476</v>
      </c>
      <c r="E1569">
        <v>19</v>
      </c>
      <c r="F1569">
        <v>0</v>
      </c>
      <c r="G1569">
        <v>641</v>
      </c>
      <c r="H1569">
        <v>0</v>
      </c>
      <c r="I1569">
        <v>231</v>
      </c>
      <c r="J1569">
        <v>0</v>
      </c>
      <c r="K1569">
        <v>112</v>
      </c>
      <c r="L1569">
        <v>0</v>
      </c>
      <c r="M1569">
        <v>0</v>
      </c>
      <c r="N1569">
        <v>0</v>
      </c>
      <c r="O1569">
        <v>0</v>
      </c>
      <c r="P1569" t="s">
        <v>16</v>
      </c>
      <c r="Q1569">
        <v>33.5867778876204</v>
      </c>
      <c r="R1569">
        <v>189.79927788762001</v>
      </c>
      <c r="S1569">
        <v>12.457674729317899</v>
      </c>
      <c r="T1569">
        <v>13.875621446476</v>
      </c>
      <c r="U1569">
        <v>0.89781021897810198</v>
      </c>
      <c r="V1569">
        <v>0</v>
      </c>
    </row>
    <row r="1570" spans="1:22" x14ac:dyDescent="0.3">
      <c r="A1570" t="str">
        <f t="shared" si="109"/>
        <v/>
      </c>
      <c r="B1570" t="str">
        <f t="shared" si="110"/>
        <v/>
      </c>
      <c r="C1570" t="str">
        <f t="shared" si="111"/>
        <v/>
      </c>
      <c r="D1570" t="str">
        <f t="shared" si="112"/>
        <v/>
      </c>
      <c r="E1570">
        <v>0</v>
      </c>
      <c r="F1570">
        <v>11</v>
      </c>
      <c r="G1570">
        <v>180</v>
      </c>
      <c r="H1570">
        <v>0</v>
      </c>
      <c r="I1570">
        <v>118</v>
      </c>
      <c r="J1570">
        <v>8</v>
      </c>
      <c r="K1570">
        <v>17</v>
      </c>
      <c r="L1570">
        <v>3</v>
      </c>
      <c r="M1570">
        <v>704.59999999999798</v>
      </c>
      <c r="N1570">
        <v>3.41947141815097</v>
      </c>
      <c r="O1570">
        <v>517.06666666666501</v>
      </c>
      <c r="P1570">
        <v>7.2399031927424904</v>
      </c>
      <c r="Q1570">
        <v>21.909942694187599</v>
      </c>
      <c r="R1570">
        <v>796.57660936085199</v>
      </c>
      <c r="S1570">
        <v>2.1146121006821299</v>
      </c>
      <c r="T1570">
        <v>6.2978664737707</v>
      </c>
      <c r="U1570">
        <v>0.33576642335766399</v>
      </c>
      <c r="V1570">
        <v>0</v>
      </c>
    </row>
    <row r="1571" spans="1:22" x14ac:dyDescent="0.3">
      <c r="A1571" t="str">
        <f t="shared" si="109"/>
        <v/>
      </c>
      <c r="B1571" t="str">
        <f t="shared" si="110"/>
        <v/>
      </c>
      <c r="C1571" t="str">
        <f t="shared" si="111"/>
        <v/>
      </c>
      <c r="D1571" t="str">
        <f t="shared" si="112"/>
        <v/>
      </c>
      <c r="E1571">
        <v>3</v>
      </c>
      <c r="F1571">
        <v>991</v>
      </c>
      <c r="G1571">
        <v>0</v>
      </c>
      <c r="H1571">
        <v>322</v>
      </c>
      <c r="I1571">
        <v>0</v>
      </c>
      <c r="J1571">
        <v>260</v>
      </c>
      <c r="K1571">
        <v>0</v>
      </c>
      <c r="L1571">
        <v>41</v>
      </c>
      <c r="M1571">
        <v>646.59641846052898</v>
      </c>
      <c r="N1571">
        <v>20.083122826421398</v>
      </c>
      <c r="O1571">
        <v>48.185169224875402</v>
      </c>
      <c r="P1571">
        <v>4.8913868040785298</v>
      </c>
      <c r="Q1571">
        <v>25.507340399123699</v>
      </c>
      <c r="R1571">
        <v>469.12610706578897</v>
      </c>
      <c r="S1571">
        <v>2.9926382584395901</v>
      </c>
      <c r="T1571">
        <v>6.9490074814614298</v>
      </c>
      <c r="U1571">
        <v>0.43065693430656898</v>
      </c>
      <c r="V1571">
        <v>0</v>
      </c>
    </row>
    <row r="1572" spans="1:22" x14ac:dyDescent="0.3">
      <c r="A1572" t="str">
        <f t="shared" si="109"/>
        <v/>
      </c>
      <c r="B1572" t="str">
        <f t="shared" si="110"/>
        <v/>
      </c>
      <c r="C1572" t="str">
        <f t="shared" si="111"/>
        <v/>
      </c>
      <c r="D1572" t="str">
        <f t="shared" si="112"/>
        <v/>
      </c>
      <c r="E1572">
        <v>4</v>
      </c>
      <c r="F1572">
        <v>2700</v>
      </c>
      <c r="G1572">
        <v>0</v>
      </c>
      <c r="H1572">
        <v>127</v>
      </c>
      <c r="I1572">
        <v>0</v>
      </c>
      <c r="J1572">
        <v>1176</v>
      </c>
      <c r="K1572">
        <v>0</v>
      </c>
      <c r="L1572">
        <v>224</v>
      </c>
      <c r="M1572">
        <v>648.69967345325404</v>
      </c>
      <c r="N1572">
        <v>20.4342489195379</v>
      </c>
      <c r="O1572">
        <v>648.69967345325404</v>
      </c>
      <c r="P1572">
        <v>5.6956826322418497</v>
      </c>
      <c r="Q1572">
        <v>25.949435704135901</v>
      </c>
      <c r="R1572">
        <v>571.98710237080104</v>
      </c>
      <c r="S1572">
        <v>3.3028915987460499</v>
      </c>
      <c r="T1572">
        <v>6.6543551327677699</v>
      </c>
      <c r="U1572">
        <v>0.49635036496350299</v>
      </c>
      <c r="V1572">
        <v>0</v>
      </c>
    </row>
    <row r="1573" spans="1:22" x14ac:dyDescent="0.3">
      <c r="A1573" t="str">
        <f t="shared" si="109"/>
        <v/>
      </c>
      <c r="B1573" t="str">
        <f t="shared" si="110"/>
        <v/>
      </c>
      <c r="C1573" t="str">
        <f t="shared" si="111"/>
        <v/>
      </c>
      <c r="D1573" t="str">
        <f t="shared" si="112"/>
        <v/>
      </c>
      <c r="E1573">
        <v>5</v>
      </c>
      <c r="F1573">
        <v>8902</v>
      </c>
      <c r="G1573">
        <v>0</v>
      </c>
      <c r="H1573">
        <v>339</v>
      </c>
      <c r="I1573">
        <v>0</v>
      </c>
      <c r="J1573">
        <v>3333</v>
      </c>
      <c r="K1573">
        <v>0</v>
      </c>
      <c r="L1573">
        <v>650</v>
      </c>
      <c r="M1573">
        <v>651.59197176012299</v>
      </c>
      <c r="N1573">
        <v>22.174789103556598</v>
      </c>
      <c r="O1573">
        <v>651.59197176012299</v>
      </c>
      <c r="P1573">
        <v>6.2790127463094203</v>
      </c>
      <c r="Q1573">
        <v>27.133692061803899</v>
      </c>
      <c r="R1573">
        <v>574.85635872846899</v>
      </c>
      <c r="S1573">
        <v>4.1356157466760504</v>
      </c>
      <c r="T1573">
        <v>7.0822419661827496</v>
      </c>
      <c r="U1573">
        <v>0.58394160583941601</v>
      </c>
      <c r="V1573">
        <v>0</v>
      </c>
    </row>
    <row r="1574" spans="1:22" x14ac:dyDescent="0.3">
      <c r="A1574" t="str">
        <f t="shared" si="109"/>
        <v/>
      </c>
      <c r="B1574" t="str">
        <f t="shared" si="110"/>
        <v/>
      </c>
      <c r="C1574" t="str">
        <f t="shared" si="111"/>
        <v/>
      </c>
      <c r="D1574" t="str">
        <f t="shared" si="112"/>
        <v/>
      </c>
      <c r="E1574">
        <v>6</v>
      </c>
      <c r="F1574">
        <v>6698</v>
      </c>
      <c r="G1574">
        <v>193</v>
      </c>
      <c r="H1574">
        <v>240</v>
      </c>
      <c r="I1574">
        <v>64</v>
      </c>
      <c r="J1574">
        <v>2440</v>
      </c>
      <c r="K1574">
        <v>4</v>
      </c>
      <c r="L1574">
        <v>572</v>
      </c>
      <c r="M1574">
        <v>659.64333637092898</v>
      </c>
      <c r="N1574">
        <v>26.928426207306298</v>
      </c>
      <c r="O1574">
        <v>659.64333637092898</v>
      </c>
      <c r="P1574">
        <v>7.2291737700586296</v>
      </c>
      <c r="Q1574">
        <v>31.539932620348701</v>
      </c>
      <c r="R1574">
        <v>580.581599287014</v>
      </c>
      <c r="S1574">
        <v>4.5812546943378001</v>
      </c>
      <c r="T1574">
        <v>7.13218060368499</v>
      </c>
      <c r="U1574">
        <v>0.64233576642335699</v>
      </c>
      <c r="V1574">
        <v>0</v>
      </c>
    </row>
    <row r="1575" spans="1:22" x14ac:dyDescent="0.3">
      <c r="A1575" t="str">
        <f t="shared" si="109"/>
        <v/>
      </c>
      <c r="B1575" t="str">
        <f t="shared" si="110"/>
        <v/>
      </c>
      <c r="C1575" t="str">
        <f t="shared" si="111"/>
        <v/>
      </c>
      <c r="D1575" t="str">
        <f t="shared" si="112"/>
        <v/>
      </c>
      <c r="E1575">
        <v>7</v>
      </c>
      <c r="F1575">
        <v>695</v>
      </c>
      <c r="G1575">
        <v>34</v>
      </c>
      <c r="H1575">
        <v>126</v>
      </c>
      <c r="I1575">
        <v>0</v>
      </c>
      <c r="J1575">
        <v>253</v>
      </c>
      <c r="K1575">
        <v>7</v>
      </c>
      <c r="L1575">
        <v>71</v>
      </c>
      <c r="M1575">
        <v>632.89366679128898</v>
      </c>
      <c r="N1575">
        <v>26.918890134920801</v>
      </c>
      <c r="O1575">
        <v>632.89366679128898</v>
      </c>
      <c r="P1575">
        <v>7.66039687770414</v>
      </c>
      <c r="Q1575">
        <v>30.557570308300502</v>
      </c>
      <c r="R1575">
        <v>581.58463697496597</v>
      </c>
      <c r="S1575">
        <v>5.0989510475950297</v>
      </c>
      <c r="T1575">
        <v>7.2016112734074103</v>
      </c>
      <c r="U1575">
        <v>0.70802919708029199</v>
      </c>
      <c r="V1575">
        <v>0</v>
      </c>
    </row>
    <row r="1576" spans="1:22" x14ac:dyDescent="0.3">
      <c r="A1576" t="str">
        <f t="shared" si="109"/>
        <v/>
      </c>
      <c r="B1576" t="str">
        <f t="shared" si="110"/>
        <v/>
      </c>
      <c r="C1576" t="str">
        <f t="shared" si="111"/>
        <v/>
      </c>
      <c r="D1576" t="str">
        <f t="shared" si="112"/>
        <v/>
      </c>
      <c r="E1576">
        <v>8</v>
      </c>
      <c r="F1576">
        <v>585</v>
      </c>
      <c r="G1576">
        <v>247</v>
      </c>
      <c r="H1576">
        <v>57</v>
      </c>
      <c r="I1576">
        <v>27</v>
      </c>
      <c r="J1576">
        <v>281</v>
      </c>
      <c r="K1576">
        <v>63</v>
      </c>
      <c r="L1576">
        <v>58</v>
      </c>
      <c r="M1576">
        <v>631.79713868398096</v>
      </c>
      <c r="N1576">
        <v>23.722422798942599</v>
      </c>
      <c r="O1576">
        <v>631.79713868398096</v>
      </c>
      <c r="P1576">
        <v>7.0930723770935602</v>
      </c>
      <c r="Q1576">
        <v>30.699190400234698</v>
      </c>
      <c r="R1576">
        <v>583.02835706689996</v>
      </c>
      <c r="S1576">
        <v>5.22914001423712</v>
      </c>
      <c r="T1576">
        <v>7.38548641186068</v>
      </c>
      <c r="U1576">
        <v>0.70802919708029199</v>
      </c>
      <c r="V1576">
        <v>0</v>
      </c>
    </row>
    <row r="1577" spans="1:22" x14ac:dyDescent="0.3">
      <c r="A1577" t="str">
        <f t="shared" si="109"/>
        <v/>
      </c>
      <c r="B1577" t="str">
        <f t="shared" si="110"/>
        <v/>
      </c>
      <c r="C1577" t="str">
        <f t="shared" si="111"/>
        <v/>
      </c>
      <c r="D1577" t="str">
        <f t="shared" si="112"/>
        <v/>
      </c>
      <c r="E1577">
        <v>9</v>
      </c>
      <c r="F1577">
        <v>1355</v>
      </c>
      <c r="G1577">
        <v>510</v>
      </c>
      <c r="H1577">
        <v>195</v>
      </c>
      <c r="I1577">
        <v>52</v>
      </c>
      <c r="J1577">
        <v>312</v>
      </c>
      <c r="K1577">
        <v>203</v>
      </c>
      <c r="L1577">
        <v>48</v>
      </c>
      <c r="M1577">
        <v>629.85359461461906</v>
      </c>
      <c r="N1577">
        <v>24.572373527399201</v>
      </c>
      <c r="O1577">
        <v>898.65589083221801</v>
      </c>
      <c r="P1577">
        <v>6.4932360527230903</v>
      </c>
      <c r="Q1577">
        <v>36.3819588579913</v>
      </c>
      <c r="R1577">
        <v>593.07992552465703</v>
      </c>
      <c r="S1577">
        <v>6.1695420930864104</v>
      </c>
      <c r="T1577">
        <v>8.2865418309101795</v>
      </c>
      <c r="U1577">
        <v>0.74452554744525501</v>
      </c>
      <c r="V1577">
        <v>0</v>
      </c>
    </row>
    <row r="1578" spans="1:22" x14ac:dyDescent="0.3">
      <c r="A1578">
        <f t="shared" si="109"/>
        <v>36.6561173780063</v>
      </c>
      <c r="B1578">
        <f t="shared" si="110"/>
        <v>599.92278404467197</v>
      </c>
      <c r="C1578">
        <f t="shared" si="111"/>
        <v>6.4940722568527596</v>
      </c>
      <c r="D1578">
        <f t="shared" si="112"/>
        <v>8.4732180875126506</v>
      </c>
      <c r="E1578">
        <v>10</v>
      </c>
      <c r="F1578">
        <v>22158</v>
      </c>
      <c r="G1578">
        <v>20953</v>
      </c>
      <c r="H1578">
        <v>9028</v>
      </c>
      <c r="I1578">
        <v>1398</v>
      </c>
      <c r="J1578">
        <v>2775</v>
      </c>
      <c r="K1578">
        <v>7284</v>
      </c>
      <c r="L1578">
        <v>960</v>
      </c>
      <c r="M1578">
        <v>176.99068418526201</v>
      </c>
      <c r="N1578">
        <v>20.2291040773835</v>
      </c>
      <c r="O1578">
        <v>903.93941464221803</v>
      </c>
      <c r="P1578">
        <v>5.4232491155408002</v>
      </c>
      <c r="Q1578">
        <v>36.6561173780063</v>
      </c>
      <c r="R1578">
        <v>599.92278404467197</v>
      </c>
      <c r="S1578">
        <v>6.4940722568527596</v>
      </c>
      <c r="T1578">
        <v>8.4732180875126506</v>
      </c>
      <c r="U1578">
        <v>0.76642335766423297</v>
      </c>
      <c r="V1578">
        <v>0</v>
      </c>
    </row>
    <row r="1579" spans="1:22" x14ac:dyDescent="0.3">
      <c r="A1579" t="str">
        <f t="shared" si="109"/>
        <v/>
      </c>
      <c r="B1579" t="str">
        <f t="shared" si="110"/>
        <v/>
      </c>
      <c r="C1579" t="str">
        <f t="shared" si="111"/>
        <v/>
      </c>
      <c r="D1579" t="str">
        <f t="shared" si="112"/>
        <v/>
      </c>
      <c r="E1579">
        <v>13</v>
      </c>
      <c r="F1579">
        <v>2252</v>
      </c>
      <c r="G1579">
        <v>1879</v>
      </c>
      <c r="H1579">
        <v>630</v>
      </c>
      <c r="I1579">
        <v>277</v>
      </c>
      <c r="J1579">
        <v>322</v>
      </c>
      <c r="K1579">
        <v>324</v>
      </c>
      <c r="L1579">
        <v>323</v>
      </c>
      <c r="M1579">
        <v>181.463026123655</v>
      </c>
      <c r="N1579">
        <v>40.337605408518499</v>
      </c>
      <c r="O1579">
        <v>181.463026123655</v>
      </c>
      <c r="P1579">
        <v>10.7244218749497</v>
      </c>
      <c r="Q1579">
        <v>41.918442170518396</v>
      </c>
      <c r="R1579">
        <v>607.722608837184</v>
      </c>
      <c r="S1579">
        <v>7.6025973519014398</v>
      </c>
      <c r="T1579">
        <v>9.2996056893794403</v>
      </c>
      <c r="U1579">
        <v>0.81751824817518204</v>
      </c>
      <c r="V1579">
        <v>0</v>
      </c>
    </row>
    <row r="1580" spans="1:22" x14ac:dyDescent="0.3">
      <c r="A1580" t="str">
        <f t="shared" si="109"/>
        <v/>
      </c>
      <c r="B1580" t="str">
        <f t="shared" si="110"/>
        <v/>
      </c>
      <c r="C1580" t="str">
        <f t="shared" si="111"/>
        <v/>
      </c>
      <c r="D1580" t="str">
        <f t="shared" si="112"/>
        <v/>
      </c>
      <c r="E1580">
        <v>14</v>
      </c>
      <c r="F1580">
        <v>352</v>
      </c>
      <c r="G1580">
        <v>1405</v>
      </c>
      <c r="H1580">
        <v>168</v>
      </c>
      <c r="I1580">
        <v>392</v>
      </c>
      <c r="J1580">
        <v>29</v>
      </c>
      <c r="K1580">
        <v>238</v>
      </c>
      <c r="L1580">
        <v>24</v>
      </c>
      <c r="M1580">
        <v>166.432561550408</v>
      </c>
      <c r="N1580">
        <v>26.621843650066101</v>
      </c>
      <c r="O1580">
        <v>913.36374566175198</v>
      </c>
      <c r="P1580">
        <v>6.1725341917796399</v>
      </c>
      <c r="Q1580">
        <v>40.741697294542703</v>
      </c>
      <c r="R1580">
        <v>610.90006396120805</v>
      </c>
      <c r="S1580">
        <v>8.33036281379629</v>
      </c>
      <c r="T1580">
        <v>10.1898187990186</v>
      </c>
      <c r="U1580">
        <v>0.81751824817518204</v>
      </c>
      <c r="V1580">
        <v>0</v>
      </c>
    </row>
    <row r="1581" spans="1:22" x14ac:dyDescent="0.3">
      <c r="A1581" t="str">
        <f t="shared" si="109"/>
        <v/>
      </c>
      <c r="B1581" t="str">
        <f t="shared" si="110"/>
        <v/>
      </c>
      <c r="C1581" t="str">
        <f t="shared" si="111"/>
        <v/>
      </c>
      <c r="D1581" t="str">
        <f t="shared" si="112"/>
        <v/>
      </c>
      <c r="E1581">
        <v>15</v>
      </c>
      <c r="F1581">
        <v>51</v>
      </c>
      <c r="G1581">
        <v>1155</v>
      </c>
      <c r="H1581">
        <v>29</v>
      </c>
      <c r="I1581">
        <v>248</v>
      </c>
      <c r="J1581">
        <v>6</v>
      </c>
      <c r="K1581">
        <v>352</v>
      </c>
      <c r="L1581">
        <v>4</v>
      </c>
      <c r="M1581">
        <v>76.163637538734093</v>
      </c>
      <c r="N1581">
        <v>22.7295233133995</v>
      </c>
      <c r="O1581">
        <v>360.01267051591901</v>
      </c>
      <c r="P1581">
        <v>4.8930052775104498</v>
      </c>
      <c r="Q1581">
        <v>41.546064711358397</v>
      </c>
      <c r="R1581">
        <v>612.99193137802399</v>
      </c>
      <c r="S1581">
        <v>8.4694437239648295</v>
      </c>
      <c r="T1581">
        <v>10.178191141957701</v>
      </c>
      <c r="U1581">
        <v>0.83211678832116698</v>
      </c>
      <c r="V1581">
        <v>0</v>
      </c>
    </row>
    <row r="1582" spans="1:22" x14ac:dyDescent="0.3">
      <c r="A1582" t="str">
        <f t="shared" si="109"/>
        <v/>
      </c>
      <c r="B1582" t="str">
        <f t="shared" si="110"/>
        <v/>
      </c>
      <c r="C1582" t="str">
        <f t="shared" si="111"/>
        <v/>
      </c>
      <c r="D1582" t="str">
        <f t="shared" si="112"/>
        <v/>
      </c>
      <c r="E1582">
        <v>16</v>
      </c>
      <c r="F1582">
        <v>10</v>
      </c>
      <c r="G1582">
        <v>10710</v>
      </c>
      <c r="H1582">
        <v>0</v>
      </c>
      <c r="I1582">
        <v>5214</v>
      </c>
      <c r="J1582">
        <v>7</v>
      </c>
      <c r="K1582">
        <v>897</v>
      </c>
      <c r="L1582">
        <v>4</v>
      </c>
      <c r="M1582">
        <v>614.411880890063</v>
      </c>
      <c r="N1582">
        <v>12.4717053361375</v>
      </c>
      <c r="O1582">
        <v>614.411880890063</v>
      </c>
      <c r="P1582">
        <v>5.0237564752506296</v>
      </c>
      <c r="Q1582">
        <v>40.978514223397497</v>
      </c>
      <c r="R1582">
        <v>614.411880890063</v>
      </c>
      <c r="S1582">
        <v>8.6864321299841993</v>
      </c>
      <c r="T1582">
        <v>10.2589758776537</v>
      </c>
      <c r="U1582">
        <v>0.84671532846715303</v>
      </c>
      <c r="V1582">
        <v>0</v>
      </c>
    </row>
    <row r="1583" spans="1:22" x14ac:dyDescent="0.3">
      <c r="A1583" t="str">
        <f t="shared" si="109"/>
        <v/>
      </c>
      <c r="B1583" t="str">
        <f t="shared" si="110"/>
        <v/>
      </c>
      <c r="C1583" t="str">
        <f t="shared" si="111"/>
        <v/>
      </c>
      <c r="D1583" t="str">
        <f t="shared" si="112"/>
        <v/>
      </c>
      <c r="E1583">
        <v>17</v>
      </c>
      <c r="F1583">
        <v>7</v>
      </c>
      <c r="G1583">
        <v>6135</v>
      </c>
      <c r="H1583">
        <v>0</v>
      </c>
      <c r="I1583">
        <v>2083</v>
      </c>
      <c r="J1583">
        <v>6</v>
      </c>
      <c r="K1583">
        <v>675</v>
      </c>
      <c r="L1583">
        <v>2</v>
      </c>
      <c r="M1583">
        <v>673.00303131768601</v>
      </c>
      <c r="N1583">
        <v>5.3019897025560496</v>
      </c>
      <c r="O1583">
        <v>514.39325491373802</v>
      </c>
      <c r="P1583">
        <v>3.69068985711383</v>
      </c>
      <c r="Q1583">
        <v>40.735952122917098</v>
      </c>
      <c r="R1583">
        <v>615.47341878958298</v>
      </c>
      <c r="S1583">
        <v>8.7012129707525094</v>
      </c>
      <c r="T1583">
        <v>10.188599803359701</v>
      </c>
      <c r="U1583">
        <v>0.85401459854014505</v>
      </c>
      <c r="V1583">
        <v>0</v>
      </c>
    </row>
    <row r="1584" spans="1:22" x14ac:dyDescent="0.3">
      <c r="A1584" t="str">
        <f t="shared" si="109"/>
        <v/>
      </c>
      <c r="B1584" t="str">
        <f t="shared" si="110"/>
        <v/>
      </c>
      <c r="C1584" t="str">
        <f t="shared" si="111"/>
        <v/>
      </c>
      <c r="D1584" t="str">
        <f t="shared" si="112"/>
        <v/>
      </c>
      <c r="E1584">
        <v>18</v>
      </c>
      <c r="F1584">
        <v>3</v>
      </c>
      <c r="G1584">
        <v>2637</v>
      </c>
      <c r="H1584">
        <v>0</v>
      </c>
      <c r="I1584">
        <v>762</v>
      </c>
      <c r="J1584">
        <v>3</v>
      </c>
      <c r="K1584">
        <v>470</v>
      </c>
      <c r="L1584">
        <v>1</v>
      </c>
      <c r="M1584">
        <v>690.90170993060099</v>
      </c>
      <c r="N1584">
        <v>4.0466642088537101</v>
      </c>
      <c r="O1584">
        <v>696.52322107431098</v>
      </c>
      <c r="P1584">
        <v>3.1627609319947001</v>
      </c>
      <c r="Q1584">
        <v>39.865196774775498</v>
      </c>
      <c r="R1584">
        <v>616.34019677477397</v>
      </c>
      <c r="S1584">
        <v>9.0508425775463692</v>
      </c>
      <c r="T1584">
        <v>10.6893571821021</v>
      </c>
      <c r="U1584">
        <v>0.84671532846715303</v>
      </c>
      <c r="V1584">
        <v>0</v>
      </c>
    </row>
    <row r="1585" spans="1:22" x14ac:dyDescent="0.3">
      <c r="A1585">
        <f t="shared" si="109"/>
        <v>40.450032755943397</v>
      </c>
      <c r="B1585">
        <f t="shared" si="110"/>
        <v>618.52919942260905</v>
      </c>
      <c r="C1585">
        <f t="shared" si="111"/>
        <v>9.0598938897036607</v>
      </c>
      <c r="D1585">
        <f t="shared" si="112"/>
        <v>10.887767218327999</v>
      </c>
      <c r="E1585">
        <v>19</v>
      </c>
      <c r="F1585">
        <v>0</v>
      </c>
      <c r="G1585">
        <v>692</v>
      </c>
      <c r="H1585">
        <v>0</v>
      </c>
      <c r="I1585">
        <v>262</v>
      </c>
      <c r="J1585">
        <v>0</v>
      </c>
      <c r="K1585">
        <v>144</v>
      </c>
      <c r="L1585">
        <v>0</v>
      </c>
      <c r="M1585">
        <v>0</v>
      </c>
      <c r="N1585">
        <v>0</v>
      </c>
      <c r="O1585">
        <v>0</v>
      </c>
      <c r="P1585" t="s">
        <v>16</v>
      </c>
      <c r="Q1585">
        <v>40.450032755943397</v>
      </c>
      <c r="R1585">
        <v>618.52919942260905</v>
      </c>
      <c r="S1585">
        <v>9.0598938897036607</v>
      </c>
      <c r="T1585">
        <v>10.887767218327999</v>
      </c>
      <c r="U1585">
        <v>0.83211678832116698</v>
      </c>
      <c r="V1585">
        <v>0</v>
      </c>
    </row>
    <row r="1586" spans="1:22" x14ac:dyDescent="0.3">
      <c r="A1586" t="str">
        <f t="shared" si="109"/>
        <v/>
      </c>
      <c r="B1586" t="str">
        <f t="shared" si="110"/>
        <v/>
      </c>
      <c r="C1586" t="str">
        <f t="shared" si="111"/>
        <v/>
      </c>
      <c r="D1586" t="str">
        <f t="shared" si="112"/>
        <v/>
      </c>
      <c r="E1586">
        <v>0</v>
      </c>
      <c r="F1586">
        <v>24</v>
      </c>
      <c r="G1586">
        <v>185</v>
      </c>
      <c r="H1586">
        <v>3</v>
      </c>
      <c r="I1586">
        <v>129</v>
      </c>
      <c r="J1586">
        <v>15</v>
      </c>
      <c r="K1586">
        <v>10</v>
      </c>
      <c r="L1586">
        <v>3</v>
      </c>
      <c r="M1586">
        <v>634.59999999999798</v>
      </c>
      <c r="N1586">
        <v>6.3069576829917597</v>
      </c>
      <c r="O1586">
        <v>357.46666666666601</v>
      </c>
      <c r="P1586">
        <v>5.2489205830598404</v>
      </c>
      <c r="Q1586">
        <v>20.799999999999901</v>
      </c>
      <c r="R1586">
        <v>563.06666666666501</v>
      </c>
      <c r="S1586">
        <v>2.2084058364468602</v>
      </c>
      <c r="T1586">
        <v>7.9618841998215801</v>
      </c>
      <c r="U1586">
        <v>0.27737226277372201</v>
      </c>
      <c r="V1586">
        <v>0</v>
      </c>
    </row>
    <row r="1587" spans="1:22" x14ac:dyDescent="0.3">
      <c r="A1587" t="str">
        <f t="shared" si="109"/>
        <v/>
      </c>
      <c r="B1587" t="str">
        <f t="shared" si="110"/>
        <v/>
      </c>
      <c r="C1587" t="str">
        <f t="shared" si="111"/>
        <v/>
      </c>
      <c r="D1587" t="str">
        <f t="shared" si="112"/>
        <v/>
      </c>
      <c r="E1587">
        <v>3</v>
      </c>
      <c r="F1587">
        <v>994</v>
      </c>
      <c r="G1587">
        <v>0</v>
      </c>
      <c r="H1587">
        <v>267</v>
      </c>
      <c r="I1587">
        <v>0</v>
      </c>
      <c r="J1587">
        <v>256</v>
      </c>
      <c r="K1587">
        <v>0</v>
      </c>
      <c r="L1587">
        <v>33</v>
      </c>
      <c r="M1587">
        <v>181.061940122582</v>
      </c>
      <c r="N1587">
        <v>17.161304951539702</v>
      </c>
      <c r="O1587">
        <v>300.88771792851998</v>
      </c>
      <c r="P1587">
        <v>4.4976270046508597</v>
      </c>
      <c r="Q1587">
        <v>34.195646646174801</v>
      </c>
      <c r="R1587">
        <v>578.61441331284004</v>
      </c>
      <c r="S1587">
        <v>3.1197091507888302</v>
      </c>
      <c r="T1587">
        <v>6.7841294231439697</v>
      </c>
      <c r="U1587">
        <v>0.45985401459853997</v>
      </c>
      <c r="V1587">
        <v>0</v>
      </c>
    </row>
    <row r="1588" spans="1:22" x14ac:dyDescent="0.3">
      <c r="A1588" t="str">
        <f t="shared" si="109"/>
        <v/>
      </c>
      <c r="B1588" t="str">
        <f t="shared" si="110"/>
        <v/>
      </c>
      <c r="C1588" t="str">
        <f t="shared" si="111"/>
        <v/>
      </c>
      <c r="D1588" t="str">
        <f t="shared" si="112"/>
        <v/>
      </c>
      <c r="E1588">
        <v>4</v>
      </c>
      <c r="F1588">
        <v>2604</v>
      </c>
      <c r="G1588">
        <v>0</v>
      </c>
      <c r="H1588">
        <v>92</v>
      </c>
      <c r="I1588">
        <v>0</v>
      </c>
      <c r="J1588">
        <v>1229</v>
      </c>
      <c r="K1588">
        <v>0</v>
      </c>
      <c r="L1588">
        <v>144</v>
      </c>
      <c r="M1588">
        <v>685.66995092729803</v>
      </c>
      <c r="N1588">
        <v>18.422368018028099</v>
      </c>
      <c r="O1588">
        <v>931.94444839932498</v>
      </c>
      <c r="P1588">
        <v>4.9038968951318402</v>
      </c>
      <c r="Q1588">
        <v>34.206548300265197</v>
      </c>
      <c r="R1588">
        <v>580.24421496693105</v>
      </c>
      <c r="S1588">
        <v>3.4797495557779299</v>
      </c>
      <c r="T1588">
        <v>6.9090679585735799</v>
      </c>
      <c r="U1588">
        <v>0.50364963503649596</v>
      </c>
      <c r="V1588">
        <v>0</v>
      </c>
    </row>
    <row r="1589" spans="1:22" x14ac:dyDescent="0.3">
      <c r="A1589" t="str">
        <f t="shared" si="109"/>
        <v/>
      </c>
      <c r="B1589" t="str">
        <f t="shared" si="110"/>
        <v/>
      </c>
      <c r="C1589" t="str">
        <f t="shared" si="111"/>
        <v/>
      </c>
      <c r="D1589" t="str">
        <f t="shared" si="112"/>
        <v/>
      </c>
      <c r="E1589">
        <v>5</v>
      </c>
      <c r="F1589">
        <v>8993</v>
      </c>
      <c r="G1589">
        <v>0</v>
      </c>
      <c r="H1589">
        <v>256</v>
      </c>
      <c r="I1589">
        <v>0</v>
      </c>
      <c r="J1589">
        <v>3220</v>
      </c>
      <c r="K1589">
        <v>0</v>
      </c>
      <c r="L1589">
        <v>400</v>
      </c>
      <c r="M1589">
        <v>671.53718542945501</v>
      </c>
      <c r="N1589">
        <v>18.944591658791602</v>
      </c>
      <c r="O1589">
        <v>933.24216256641603</v>
      </c>
      <c r="P1589">
        <v>5.6062600501105697</v>
      </c>
      <c r="Q1589">
        <v>34.2006934067741</v>
      </c>
      <c r="R1589">
        <v>581.92336007343999</v>
      </c>
      <c r="S1589">
        <v>4.2102593383031897</v>
      </c>
      <c r="T1589">
        <v>6.6299486131900798</v>
      </c>
      <c r="U1589">
        <v>0.63503649635036497</v>
      </c>
      <c r="V1589">
        <v>0</v>
      </c>
    </row>
    <row r="1590" spans="1:22" x14ac:dyDescent="0.3">
      <c r="A1590" t="str">
        <f t="shared" si="109"/>
        <v/>
      </c>
      <c r="B1590" t="str">
        <f t="shared" si="110"/>
        <v/>
      </c>
      <c r="C1590" t="str">
        <f t="shared" si="111"/>
        <v/>
      </c>
      <c r="D1590" t="str">
        <f t="shared" si="112"/>
        <v/>
      </c>
      <c r="E1590">
        <v>6</v>
      </c>
      <c r="F1590">
        <v>6790</v>
      </c>
      <c r="G1590">
        <v>212</v>
      </c>
      <c r="H1590">
        <v>221</v>
      </c>
      <c r="I1590">
        <v>92</v>
      </c>
      <c r="J1590">
        <v>2360</v>
      </c>
      <c r="K1590">
        <v>4</v>
      </c>
      <c r="L1590">
        <v>456</v>
      </c>
      <c r="M1590">
        <v>642.28161784486804</v>
      </c>
      <c r="N1590">
        <v>23.174759837004999</v>
      </c>
      <c r="O1590">
        <v>642.28161784486804</v>
      </c>
      <c r="P1590">
        <v>6.9602711035407303</v>
      </c>
      <c r="Q1590">
        <v>34.3410170011229</v>
      </c>
      <c r="R1590">
        <v>583.382683667788</v>
      </c>
      <c r="S1590">
        <v>4.6214080922166998</v>
      </c>
      <c r="T1590">
        <v>6.8078807379966397</v>
      </c>
      <c r="U1590">
        <v>0.678832116788321</v>
      </c>
      <c r="V1590">
        <v>0</v>
      </c>
    </row>
    <row r="1591" spans="1:22" x14ac:dyDescent="0.3">
      <c r="A1591" t="str">
        <f t="shared" si="109"/>
        <v/>
      </c>
      <c r="B1591" t="str">
        <f t="shared" si="110"/>
        <v/>
      </c>
      <c r="C1591" t="str">
        <f t="shared" si="111"/>
        <v/>
      </c>
      <c r="D1591" t="str">
        <f t="shared" si="112"/>
        <v/>
      </c>
      <c r="E1591">
        <v>7</v>
      </c>
      <c r="F1591">
        <v>651</v>
      </c>
      <c r="G1591">
        <v>37</v>
      </c>
      <c r="H1591">
        <v>130</v>
      </c>
      <c r="I1591">
        <v>0</v>
      </c>
      <c r="J1591">
        <v>249</v>
      </c>
      <c r="K1591">
        <v>8</v>
      </c>
      <c r="L1591">
        <v>77</v>
      </c>
      <c r="M1591">
        <v>700.57999008143497</v>
      </c>
      <c r="N1591">
        <v>32.593269914195602</v>
      </c>
      <c r="O1591">
        <v>700.57999008143497</v>
      </c>
      <c r="P1591">
        <v>7.9425402356530803</v>
      </c>
      <c r="Q1591">
        <v>35.085164490548699</v>
      </c>
      <c r="R1591">
        <v>586.11223115721396</v>
      </c>
      <c r="S1591">
        <v>4.6947004640674397</v>
      </c>
      <c r="T1591">
        <v>6.84227620826851</v>
      </c>
      <c r="U1591">
        <v>0.68613138686131303</v>
      </c>
      <c r="V1591">
        <v>0</v>
      </c>
    </row>
    <row r="1592" spans="1:22" x14ac:dyDescent="0.3">
      <c r="A1592" t="str">
        <f t="shared" si="109"/>
        <v/>
      </c>
      <c r="B1592" t="str">
        <f t="shared" si="110"/>
        <v/>
      </c>
      <c r="C1592" t="str">
        <f t="shared" si="111"/>
        <v/>
      </c>
      <c r="D1592" t="str">
        <f t="shared" si="112"/>
        <v/>
      </c>
      <c r="E1592">
        <v>8</v>
      </c>
      <c r="F1592">
        <v>606</v>
      </c>
      <c r="G1592">
        <v>215</v>
      </c>
      <c r="H1592">
        <v>56</v>
      </c>
      <c r="I1592">
        <v>22</v>
      </c>
      <c r="J1592">
        <v>292</v>
      </c>
      <c r="K1592">
        <v>51</v>
      </c>
      <c r="L1592">
        <v>90</v>
      </c>
      <c r="M1592">
        <v>702.74809810414797</v>
      </c>
      <c r="N1592">
        <v>33.170816226083502</v>
      </c>
      <c r="O1592">
        <v>702.74809810414797</v>
      </c>
      <c r="P1592">
        <v>8.9736760425947395</v>
      </c>
      <c r="Q1592">
        <v>36.382741921115802</v>
      </c>
      <c r="R1592">
        <v>588.71190858778095</v>
      </c>
      <c r="S1592">
        <v>4.86386185767316</v>
      </c>
      <c r="T1592">
        <v>6.8695780876414796</v>
      </c>
      <c r="U1592">
        <v>0.70802919708029199</v>
      </c>
      <c r="V1592">
        <v>0</v>
      </c>
    </row>
    <row r="1593" spans="1:22" x14ac:dyDescent="0.3">
      <c r="A1593" t="str">
        <f t="shared" si="109"/>
        <v/>
      </c>
      <c r="B1593" t="str">
        <f t="shared" si="110"/>
        <v/>
      </c>
      <c r="C1593" t="str">
        <f t="shared" si="111"/>
        <v/>
      </c>
      <c r="D1593" t="str">
        <f t="shared" si="112"/>
        <v/>
      </c>
      <c r="E1593">
        <v>9</v>
      </c>
      <c r="F1593">
        <v>1259</v>
      </c>
      <c r="G1593">
        <v>475</v>
      </c>
      <c r="H1593">
        <v>209</v>
      </c>
      <c r="I1593">
        <v>36</v>
      </c>
      <c r="J1593">
        <v>303</v>
      </c>
      <c r="K1593">
        <v>211</v>
      </c>
      <c r="L1593">
        <v>40</v>
      </c>
      <c r="M1593">
        <v>648.24801859416095</v>
      </c>
      <c r="N1593">
        <v>20.884828615258201</v>
      </c>
      <c r="O1593">
        <v>570.49023946797195</v>
      </c>
      <c r="P1593">
        <v>5.8747388995714296</v>
      </c>
      <c r="Q1593">
        <v>35.397903858880703</v>
      </c>
      <c r="R1593">
        <v>592.09587052554605</v>
      </c>
      <c r="S1593">
        <v>5.3516638116694999</v>
      </c>
      <c r="T1593">
        <v>7.3317794219872097</v>
      </c>
      <c r="U1593">
        <v>0.72992700729926996</v>
      </c>
      <c r="V1593">
        <v>0</v>
      </c>
    </row>
    <row r="1594" spans="1:22" x14ac:dyDescent="0.3">
      <c r="A1594">
        <f t="shared" si="109"/>
        <v>35.896234847947603</v>
      </c>
      <c r="B1594">
        <f t="shared" si="110"/>
        <v>599.16290151461305</v>
      </c>
      <c r="C1594">
        <f t="shared" si="111"/>
        <v>5.5178912515201999</v>
      </c>
      <c r="D1594">
        <f t="shared" si="112"/>
        <v>7.1995342996025498</v>
      </c>
      <c r="E1594">
        <v>10</v>
      </c>
      <c r="F1594">
        <v>22058</v>
      </c>
      <c r="G1594">
        <v>20982</v>
      </c>
      <c r="H1594">
        <v>8763</v>
      </c>
      <c r="I1594">
        <v>1222</v>
      </c>
      <c r="J1594">
        <v>2728</v>
      </c>
      <c r="K1594">
        <v>7184</v>
      </c>
      <c r="L1594">
        <v>1751</v>
      </c>
      <c r="M1594">
        <v>167.967678925326</v>
      </c>
      <c r="N1594">
        <v>19.656668533121699</v>
      </c>
      <c r="O1594">
        <v>577.52020116469896</v>
      </c>
      <c r="P1594">
        <v>6.5448976804171597</v>
      </c>
      <c r="Q1594">
        <v>35.896234847947603</v>
      </c>
      <c r="R1594">
        <v>599.16290151461305</v>
      </c>
      <c r="S1594">
        <v>5.5178912515201999</v>
      </c>
      <c r="T1594">
        <v>7.1995342996025498</v>
      </c>
      <c r="U1594">
        <v>0.76642335766423297</v>
      </c>
      <c r="V1594">
        <v>0</v>
      </c>
    </row>
    <row r="1595" spans="1:22" x14ac:dyDescent="0.3">
      <c r="A1595" t="str">
        <f t="shared" si="109"/>
        <v/>
      </c>
      <c r="B1595" t="str">
        <f t="shared" si="110"/>
        <v/>
      </c>
      <c r="C1595" t="str">
        <f t="shared" si="111"/>
        <v/>
      </c>
      <c r="D1595" t="str">
        <f t="shared" si="112"/>
        <v/>
      </c>
      <c r="E1595">
        <v>13</v>
      </c>
      <c r="F1595">
        <v>2381</v>
      </c>
      <c r="G1595">
        <v>1963</v>
      </c>
      <c r="H1595">
        <v>678</v>
      </c>
      <c r="I1595">
        <v>297</v>
      </c>
      <c r="J1595">
        <v>344</v>
      </c>
      <c r="K1595">
        <v>355</v>
      </c>
      <c r="L1595">
        <v>348</v>
      </c>
      <c r="M1595">
        <v>176.86738146058801</v>
      </c>
      <c r="N1595">
        <v>39.382896460904902</v>
      </c>
      <c r="O1595">
        <v>176.86738146058801</v>
      </c>
      <c r="P1595">
        <v>10.179562840887501</v>
      </c>
      <c r="Q1595">
        <v>34.875048748855697</v>
      </c>
      <c r="R1595">
        <v>600.67921541552096</v>
      </c>
      <c r="S1595">
        <v>6.2651728245320601</v>
      </c>
      <c r="T1595">
        <v>7.8029879723717501</v>
      </c>
      <c r="U1595">
        <v>0.80291970802919699</v>
      </c>
      <c r="V1595">
        <v>0</v>
      </c>
    </row>
    <row r="1596" spans="1:22" x14ac:dyDescent="0.3">
      <c r="A1596" t="str">
        <f t="shared" si="109"/>
        <v/>
      </c>
      <c r="B1596" t="str">
        <f t="shared" si="110"/>
        <v/>
      </c>
      <c r="C1596" t="str">
        <f t="shared" si="111"/>
        <v/>
      </c>
      <c r="D1596" t="str">
        <f t="shared" si="112"/>
        <v/>
      </c>
      <c r="E1596">
        <v>14</v>
      </c>
      <c r="F1596">
        <v>344</v>
      </c>
      <c r="G1596">
        <v>1399</v>
      </c>
      <c r="H1596">
        <v>135</v>
      </c>
      <c r="I1596">
        <v>335</v>
      </c>
      <c r="J1596">
        <v>33</v>
      </c>
      <c r="K1596">
        <v>228</v>
      </c>
      <c r="L1596">
        <v>40</v>
      </c>
      <c r="M1596">
        <v>166.54372934517801</v>
      </c>
      <c r="N1596">
        <v>30.0384753685654</v>
      </c>
      <c r="O1596">
        <v>30.669705623043299</v>
      </c>
      <c r="P1596">
        <v>8.2031648275869706</v>
      </c>
      <c r="Q1596">
        <v>34.121196947162503</v>
      </c>
      <c r="R1596">
        <v>604.27956361382803</v>
      </c>
      <c r="S1596">
        <v>7.1411211490496598</v>
      </c>
      <c r="T1596">
        <v>8.0191278477033094</v>
      </c>
      <c r="U1596">
        <v>0.89051094890510896</v>
      </c>
      <c r="V1596">
        <v>0</v>
      </c>
    </row>
    <row r="1597" spans="1:22" x14ac:dyDescent="0.3">
      <c r="A1597" t="str">
        <f t="shared" si="109"/>
        <v/>
      </c>
      <c r="B1597" t="str">
        <f t="shared" si="110"/>
        <v/>
      </c>
      <c r="C1597" t="str">
        <f t="shared" si="111"/>
        <v/>
      </c>
      <c r="D1597" t="str">
        <f t="shared" si="112"/>
        <v/>
      </c>
      <c r="E1597">
        <v>15</v>
      </c>
      <c r="F1597">
        <v>51</v>
      </c>
      <c r="G1597">
        <v>1221</v>
      </c>
      <c r="H1597">
        <v>31</v>
      </c>
      <c r="I1597">
        <v>240</v>
      </c>
      <c r="J1597">
        <v>3</v>
      </c>
      <c r="K1597">
        <v>366</v>
      </c>
      <c r="L1597">
        <v>5</v>
      </c>
      <c r="M1597">
        <v>165.71186039247701</v>
      </c>
      <c r="N1597">
        <v>17.918968700252801</v>
      </c>
      <c r="O1597">
        <v>756.11636699389396</v>
      </c>
      <c r="P1597">
        <v>6.1547987022908801</v>
      </c>
      <c r="Q1597">
        <v>33.982396867058</v>
      </c>
      <c r="R1597">
        <v>605.428263533723</v>
      </c>
      <c r="S1597">
        <v>7.2803793843847897</v>
      </c>
      <c r="T1597">
        <v>8.3117664638392998</v>
      </c>
      <c r="U1597">
        <v>0.87591240875912402</v>
      </c>
      <c r="V1597">
        <v>0</v>
      </c>
    </row>
    <row r="1598" spans="1:22" x14ac:dyDescent="0.3">
      <c r="A1598" t="str">
        <f t="shared" si="109"/>
        <v/>
      </c>
      <c r="B1598" t="str">
        <f t="shared" si="110"/>
        <v/>
      </c>
      <c r="C1598" t="str">
        <f t="shared" si="111"/>
        <v/>
      </c>
      <c r="D1598" t="str">
        <f t="shared" si="112"/>
        <v/>
      </c>
      <c r="E1598">
        <v>16</v>
      </c>
      <c r="F1598">
        <v>14</v>
      </c>
      <c r="G1598">
        <v>10566</v>
      </c>
      <c r="H1598">
        <v>0</v>
      </c>
      <c r="I1598">
        <v>3989</v>
      </c>
      <c r="J1598">
        <v>12</v>
      </c>
      <c r="K1598">
        <v>986</v>
      </c>
      <c r="L1598">
        <v>2</v>
      </c>
      <c r="M1598">
        <v>609.539750889527</v>
      </c>
      <c r="N1598">
        <v>20.0886806689197</v>
      </c>
      <c r="O1598">
        <v>442.67171476187298</v>
      </c>
      <c r="P1598">
        <v>5.9953164067837204</v>
      </c>
      <c r="Q1598">
        <v>36.106384222861202</v>
      </c>
      <c r="R1598">
        <v>609.539750889527</v>
      </c>
      <c r="S1598">
        <v>7.9591886831737604</v>
      </c>
      <c r="T1598">
        <v>8.9377774556951302</v>
      </c>
      <c r="U1598">
        <v>0.89051094890510896</v>
      </c>
      <c r="V1598">
        <v>0</v>
      </c>
    </row>
    <row r="1599" spans="1:22" x14ac:dyDescent="0.3">
      <c r="A1599" t="str">
        <f t="shared" si="109"/>
        <v/>
      </c>
      <c r="B1599" t="str">
        <f t="shared" si="110"/>
        <v/>
      </c>
      <c r="C1599" t="str">
        <f t="shared" si="111"/>
        <v/>
      </c>
      <c r="D1599" t="str">
        <f t="shared" si="112"/>
        <v/>
      </c>
      <c r="E1599">
        <v>17</v>
      </c>
      <c r="F1599">
        <v>6</v>
      </c>
      <c r="G1599">
        <v>6120</v>
      </c>
      <c r="H1599">
        <v>0</v>
      </c>
      <c r="I1599">
        <v>1718</v>
      </c>
      <c r="J1599">
        <v>4</v>
      </c>
      <c r="K1599">
        <v>657</v>
      </c>
      <c r="L1599">
        <v>2</v>
      </c>
      <c r="M1599">
        <v>701.38482409118501</v>
      </c>
      <c r="N1599">
        <v>10.0778697926795</v>
      </c>
      <c r="O1599">
        <v>675.06784543940103</v>
      </c>
      <c r="P1599">
        <v>4.3714314536450498</v>
      </c>
      <c r="Q1599">
        <v>37.934346756065203</v>
      </c>
      <c r="R1599">
        <v>612.67181342273102</v>
      </c>
      <c r="S1599">
        <v>8.2680414960747406</v>
      </c>
      <c r="T1599">
        <v>9.2846039751003193</v>
      </c>
      <c r="U1599">
        <v>0.89051094890510896</v>
      </c>
      <c r="V1599">
        <v>0</v>
      </c>
    </row>
    <row r="1600" spans="1:22" x14ac:dyDescent="0.3">
      <c r="A1600" t="str">
        <f t="shared" si="109"/>
        <v/>
      </c>
      <c r="B1600" t="str">
        <f t="shared" si="110"/>
        <v/>
      </c>
      <c r="C1600" t="str">
        <f t="shared" si="111"/>
        <v/>
      </c>
      <c r="D1600" t="str">
        <f t="shared" si="112"/>
        <v/>
      </c>
      <c r="E1600">
        <v>18</v>
      </c>
      <c r="F1600">
        <v>3</v>
      </c>
      <c r="G1600">
        <v>2745</v>
      </c>
      <c r="H1600">
        <v>0</v>
      </c>
      <c r="I1600">
        <v>687</v>
      </c>
      <c r="J1600">
        <v>3</v>
      </c>
      <c r="K1600">
        <v>486</v>
      </c>
      <c r="L1600">
        <v>1</v>
      </c>
      <c r="M1600">
        <v>615.60107006391797</v>
      </c>
      <c r="N1600">
        <v>1.7060319168992899</v>
      </c>
      <c r="O1600">
        <v>615.60107006391797</v>
      </c>
      <c r="P1600">
        <v>1.5808126312125499</v>
      </c>
      <c r="Q1600">
        <v>39.126070063918903</v>
      </c>
      <c r="R1600">
        <v>615.60107006391797</v>
      </c>
      <c r="S1600">
        <v>8.4528840148305004</v>
      </c>
      <c r="T1600">
        <v>9.4921730330473597</v>
      </c>
      <c r="U1600">
        <v>0.89051094890510896</v>
      </c>
      <c r="V1600">
        <v>0</v>
      </c>
    </row>
    <row r="1601" spans="1:22" x14ac:dyDescent="0.3">
      <c r="A1601">
        <f t="shared" si="109"/>
        <v>38.809031384496301</v>
      </c>
      <c r="B1601">
        <f t="shared" si="110"/>
        <v>616.88819805116202</v>
      </c>
      <c r="C1601">
        <f t="shared" si="111"/>
        <v>8.5109174264140801</v>
      </c>
      <c r="D1601">
        <f t="shared" si="112"/>
        <v>9.7166307284894096</v>
      </c>
      <c r="E1601">
        <v>19</v>
      </c>
      <c r="F1601">
        <v>0</v>
      </c>
      <c r="G1601">
        <v>623</v>
      </c>
      <c r="H1601">
        <v>0</v>
      </c>
      <c r="I1601">
        <v>230</v>
      </c>
      <c r="J1601">
        <v>0</v>
      </c>
      <c r="K1601">
        <v>111</v>
      </c>
      <c r="L1601">
        <v>0</v>
      </c>
      <c r="M1601">
        <v>0</v>
      </c>
      <c r="N1601">
        <v>0</v>
      </c>
      <c r="O1601">
        <v>0</v>
      </c>
      <c r="P1601" t="s">
        <v>16</v>
      </c>
      <c r="Q1601">
        <v>38.809031384496301</v>
      </c>
      <c r="R1601">
        <v>616.88819805116202</v>
      </c>
      <c r="S1601">
        <v>8.5109174264140801</v>
      </c>
      <c r="T1601">
        <v>9.7166307284894096</v>
      </c>
      <c r="U1601">
        <v>0.87591240875912402</v>
      </c>
      <c r="V16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1"/>
  <sheetViews>
    <sheetView topLeftCell="N1" workbookViewId="0">
      <selection activeCell="Q1" sqref="Q1:AH1048576"/>
    </sheetView>
  </sheetViews>
  <sheetFormatPr defaultRowHeight="14.4" x14ac:dyDescent="0.3"/>
  <cols>
    <col min="1" max="1" width="13" customWidth="1"/>
    <col min="2" max="3" width="16.21875" bestFit="1" customWidth="1"/>
    <col min="4" max="4" width="15.21875" bestFit="1" customWidth="1"/>
    <col min="5" max="5" width="16.5546875" bestFit="1" customWidth="1"/>
    <col min="6" max="6" width="16.21875" bestFit="1" customWidth="1"/>
    <col min="7" max="7" width="15.21875" bestFit="1" customWidth="1"/>
    <col min="8" max="16" width="15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8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">
      <c r="A2">
        <v>0</v>
      </c>
      <c r="B2">
        <f>AVERAGEIF($Q:$Q,$A2,R:R)</f>
        <v>15.41</v>
      </c>
      <c r="C2">
        <f t="shared" ref="C2:G17" si="0">AVERAGEIF($Q:$Q,$A2,S:S)</f>
        <v>172.78</v>
      </c>
      <c r="D2">
        <f t="shared" si="0"/>
        <v>0.83</v>
      </c>
      <c r="E2">
        <f t="shared" si="0"/>
        <v>114</v>
      </c>
      <c r="F2">
        <f t="shared" si="0"/>
        <v>7.97</v>
      </c>
      <c r="G2">
        <f t="shared" si="0"/>
        <v>14.88</v>
      </c>
      <c r="Q2">
        <v>0</v>
      </c>
      <c r="R2">
        <v>21</v>
      </c>
      <c r="S2">
        <v>165</v>
      </c>
      <c r="T2">
        <v>0</v>
      </c>
      <c r="U2">
        <v>104</v>
      </c>
      <c r="V2">
        <v>12</v>
      </c>
      <c r="W2">
        <v>15</v>
      </c>
      <c r="X2">
        <v>3</v>
      </c>
      <c r="Y2">
        <v>667.26666666666495</v>
      </c>
      <c r="Z2">
        <v>10.447084396151199</v>
      </c>
      <c r="AA2">
        <v>754.60271954273196</v>
      </c>
      <c r="AB2">
        <v>5.9645235058517301</v>
      </c>
      <c r="AC2">
        <v>307.05253919984301</v>
      </c>
      <c r="AD2">
        <v>6.8506170901844197</v>
      </c>
      <c r="AE2">
        <v>17.708198893495499</v>
      </c>
      <c r="AF2">
        <v>0.386861313868613</v>
      </c>
      <c r="AG2">
        <v>0</v>
      </c>
    </row>
    <row r="3" spans="1:33" x14ac:dyDescent="0.3">
      <c r="A3">
        <v>3</v>
      </c>
      <c r="B3">
        <f t="shared" ref="B3:B17" si="1">AVERAGEIF($Q:$Q,$A3,R:R)</f>
        <v>1000.99</v>
      </c>
      <c r="C3">
        <f t="shared" si="0"/>
        <v>0</v>
      </c>
      <c r="D3">
        <f t="shared" si="0"/>
        <v>307.48</v>
      </c>
      <c r="E3">
        <f t="shared" si="0"/>
        <v>0</v>
      </c>
      <c r="F3">
        <f t="shared" si="0"/>
        <v>272.73</v>
      </c>
      <c r="G3">
        <f t="shared" si="0"/>
        <v>0</v>
      </c>
      <c r="Q3">
        <v>0</v>
      </c>
      <c r="R3">
        <v>21</v>
      </c>
      <c r="S3">
        <v>165</v>
      </c>
      <c r="T3">
        <v>0</v>
      </c>
      <c r="U3">
        <v>104</v>
      </c>
      <c r="V3">
        <v>12</v>
      </c>
      <c r="W3">
        <v>15</v>
      </c>
      <c r="X3">
        <v>3</v>
      </c>
      <c r="Y3">
        <v>667.26666666666495</v>
      </c>
      <c r="Z3">
        <v>10.447084396151199</v>
      </c>
      <c r="AA3">
        <v>754.60271954273196</v>
      </c>
      <c r="AB3">
        <v>5.9645235058517301</v>
      </c>
      <c r="AC3">
        <v>307.05253919984301</v>
      </c>
      <c r="AD3">
        <v>6.8506170901844197</v>
      </c>
      <c r="AE3">
        <v>17.708198893495499</v>
      </c>
      <c r="AF3">
        <v>0.386861313868613</v>
      </c>
      <c r="AG3">
        <v>0</v>
      </c>
    </row>
    <row r="4" spans="1:33" x14ac:dyDescent="0.3">
      <c r="A4">
        <v>4</v>
      </c>
      <c r="B4">
        <f t="shared" si="1"/>
        <v>2612.8200000000002</v>
      </c>
      <c r="C4">
        <f t="shared" si="0"/>
        <v>0</v>
      </c>
      <c r="D4">
        <f t="shared" si="0"/>
        <v>109.3</v>
      </c>
      <c r="E4">
        <f t="shared" si="0"/>
        <v>0</v>
      </c>
      <c r="F4">
        <f t="shared" si="0"/>
        <v>1212.8800000000001</v>
      </c>
      <c r="G4">
        <f t="shared" si="0"/>
        <v>0</v>
      </c>
      <c r="Q4">
        <v>0</v>
      </c>
      <c r="R4">
        <v>21</v>
      </c>
      <c r="S4">
        <v>165</v>
      </c>
      <c r="T4">
        <v>0</v>
      </c>
      <c r="U4">
        <v>104</v>
      </c>
      <c r="V4">
        <v>12</v>
      </c>
      <c r="W4">
        <v>15</v>
      </c>
      <c r="X4">
        <v>3</v>
      </c>
      <c r="Y4">
        <v>667.26666666666495</v>
      </c>
      <c r="Z4">
        <v>10.447084396151199</v>
      </c>
      <c r="AA4">
        <v>754.60271954273196</v>
      </c>
      <c r="AB4">
        <v>5.9645235058517301</v>
      </c>
      <c r="AC4">
        <v>307.05253919984301</v>
      </c>
      <c r="AD4">
        <v>6.8506170901844197</v>
      </c>
      <c r="AE4">
        <v>17.708198893495499</v>
      </c>
      <c r="AF4">
        <v>0.386861313868613</v>
      </c>
      <c r="AG4">
        <v>0</v>
      </c>
    </row>
    <row r="5" spans="1:33" x14ac:dyDescent="0.3">
      <c r="A5">
        <v>5</v>
      </c>
      <c r="B5">
        <f t="shared" si="1"/>
        <v>8946.17</v>
      </c>
      <c r="C5">
        <f t="shared" si="0"/>
        <v>0.09</v>
      </c>
      <c r="D5">
        <f t="shared" si="0"/>
        <v>299.74</v>
      </c>
      <c r="E5">
        <f t="shared" si="0"/>
        <v>0.03</v>
      </c>
      <c r="F5">
        <f t="shared" si="0"/>
        <v>3364.68</v>
      </c>
      <c r="G5">
        <f t="shared" si="0"/>
        <v>0.03</v>
      </c>
      <c r="Q5">
        <v>0</v>
      </c>
      <c r="R5">
        <v>13</v>
      </c>
      <c r="S5">
        <v>161</v>
      </c>
      <c r="T5">
        <v>0</v>
      </c>
      <c r="U5">
        <v>108</v>
      </c>
      <c r="V5">
        <v>9</v>
      </c>
      <c r="W5">
        <v>17</v>
      </c>
      <c r="X5">
        <v>2</v>
      </c>
      <c r="Y5">
        <v>424.666666666666</v>
      </c>
      <c r="Z5">
        <v>6.1401649488631103</v>
      </c>
      <c r="AA5">
        <v>517.06666666666501</v>
      </c>
      <c r="AB5">
        <v>5.4648539485835403</v>
      </c>
      <c r="AC5">
        <v>412.86666666666599</v>
      </c>
      <c r="AD5">
        <v>1.57403008104728</v>
      </c>
      <c r="AE5">
        <v>7.4359352104647503</v>
      </c>
      <c r="AF5">
        <v>0.21167883211678801</v>
      </c>
      <c r="AG5">
        <v>0</v>
      </c>
    </row>
    <row r="6" spans="1:33" x14ac:dyDescent="0.3">
      <c r="A6">
        <v>6</v>
      </c>
      <c r="B6">
        <f t="shared" si="1"/>
        <v>6714.1</v>
      </c>
      <c r="C6">
        <f t="shared" si="0"/>
        <v>211.06</v>
      </c>
      <c r="D6">
        <f t="shared" si="0"/>
        <v>205.69</v>
      </c>
      <c r="E6">
        <f t="shared" si="0"/>
        <v>83.32</v>
      </c>
      <c r="F6">
        <f t="shared" si="0"/>
        <v>2459.2800000000002</v>
      </c>
      <c r="G6">
        <f t="shared" si="0"/>
        <v>3.57</v>
      </c>
      <c r="Q6">
        <v>0</v>
      </c>
      <c r="R6">
        <v>13</v>
      </c>
      <c r="S6">
        <v>161</v>
      </c>
      <c r="T6">
        <v>0</v>
      </c>
      <c r="U6">
        <v>108</v>
      </c>
      <c r="V6">
        <v>9</v>
      </c>
      <c r="W6">
        <v>17</v>
      </c>
      <c r="X6">
        <v>2</v>
      </c>
      <c r="Y6">
        <v>424.666666666666</v>
      </c>
      <c r="Z6">
        <v>6.1401649488631103</v>
      </c>
      <c r="AA6">
        <v>517.06666666666501</v>
      </c>
      <c r="AB6">
        <v>5.4648539485835403</v>
      </c>
      <c r="AC6">
        <v>412.86666666666599</v>
      </c>
      <c r="AD6">
        <v>1.57403008104728</v>
      </c>
      <c r="AE6">
        <v>7.4359352104647503</v>
      </c>
      <c r="AF6">
        <v>0.21167883211678801</v>
      </c>
      <c r="AG6">
        <v>0</v>
      </c>
    </row>
    <row r="7" spans="1:33" x14ac:dyDescent="0.3">
      <c r="A7">
        <v>7</v>
      </c>
      <c r="B7">
        <f t="shared" si="1"/>
        <v>690.33</v>
      </c>
      <c r="C7">
        <f t="shared" si="0"/>
        <v>36.090000000000003</v>
      </c>
      <c r="D7">
        <f>AVERAGEIF($Q:$Q,$A7,T:T)</f>
        <v>140.63</v>
      </c>
      <c r="E7">
        <f t="shared" si="0"/>
        <v>0.63</v>
      </c>
      <c r="F7">
        <f t="shared" si="0"/>
        <v>250.24</v>
      </c>
      <c r="G7">
        <f t="shared" si="0"/>
        <v>4.96</v>
      </c>
      <c r="Q7">
        <v>0</v>
      </c>
      <c r="R7">
        <v>13</v>
      </c>
      <c r="S7">
        <v>161</v>
      </c>
      <c r="T7">
        <v>0</v>
      </c>
      <c r="U7">
        <v>108</v>
      </c>
      <c r="V7">
        <v>9</v>
      </c>
      <c r="W7">
        <v>17</v>
      </c>
      <c r="X7">
        <v>2</v>
      </c>
      <c r="Y7">
        <v>424.666666666666</v>
      </c>
      <c r="Z7">
        <v>6.1401649488631103</v>
      </c>
      <c r="AA7">
        <v>517.06666666666501</v>
      </c>
      <c r="AB7">
        <v>5.4648539485835403</v>
      </c>
      <c r="AC7">
        <v>412.86666666666599</v>
      </c>
      <c r="AD7">
        <v>1.57403008104728</v>
      </c>
      <c r="AE7">
        <v>7.4359352104647503</v>
      </c>
      <c r="AF7">
        <v>0.21167883211678801</v>
      </c>
      <c r="AG7">
        <v>0</v>
      </c>
    </row>
    <row r="8" spans="1:33" x14ac:dyDescent="0.3">
      <c r="A8">
        <v>8</v>
      </c>
      <c r="B8">
        <f t="shared" si="1"/>
        <v>601.30999999999995</v>
      </c>
      <c r="C8">
        <f t="shared" si="0"/>
        <v>241.43</v>
      </c>
      <c r="D8">
        <f t="shared" si="0"/>
        <v>55.97</v>
      </c>
      <c r="E8">
        <f t="shared" si="0"/>
        <v>24.11</v>
      </c>
      <c r="F8">
        <f t="shared" si="0"/>
        <v>286.94</v>
      </c>
      <c r="G8">
        <f t="shared" si="0"/>
        <v>65.59</v>
      </c>
      <c r="Q8">
        <v>0</v>
      </c>
      <c r="R8">
        <v>12</v>
      </c>
      <c r="S8">
        <v>162</v>
      </c>
      <c r="T8">
        <v>0</v>
      </c>
      <c r="U8">
        <v>97</v>
      </c>
      <c r="V8">
        <v>6</v>
      </c>
      <c r="W8">
        <v>13</v>
      </c>
      <c r="X8">
        <v>2</v>
      </c>
      <c r="Y8">
        <v>454.86666666666599</v>
      </c>
      <c r="Z8">
        <v>6.73460410389049</v>
      </c>
      <c r="AA8">
        <v>424.666666666666</v>
      </c>
      <c r="AB8">
        <v>7.2087084962420001</v>
      </c>
      <c r="AC8">
        <v>783.76585112730504</v>
      </c>
      <c r="AD8">
        <v>1.98544099703305</v>
      </c>
      <c r="AE8">
        <v>6.9744978613725301</v>
      </c>
      <c r="AF8">
        <v>0.28467153284671498</v>
      </c>
      <c r="AG8">
        <v>0</v>
      </c>
    </row>
    <row r="9" spans="1:33" x14ac:dyDescent="0.3">
      <c r="A9">
        <v>9</v>
      </c>
      <c r="B9">
        <f t="shared" si="1"/>
        <v>1251.9100000000001</v>
      </c>
      <c r="C9">
        <f t="shared" si="0"/>
        <v>486.05</v>
      </c>
      <c r="D9">
        <f t="shared" si="0"/>
        <v>188.42</v>
      </c>
      <c r="E9">
        <f t="shared" si="0"/>
        <v>50.17</v>
      </c>
      <c r="F9">
        <f t="shared" si="0"/>
        <v>288.27999999999997</v>
      </c>
      <c r="G9">
        <f t="shared" si="0"/>
        <v>206.53</v>
      </c>
      <c r="Q9">
        <v>0</v>
      </c>
      <c r="R9">
        <v>12</v>
      </c>
      <c r="S9">
        <v>162</v>
      </c>
      <c r="T9">
        <v>0</v>
      </c>
      <c r="U9">
        <v>97</v>
      </c>
      <c r="V9">
        <v>6</v>
      </c>
      <c r="W9">
        <v>13</v>
      </c>
      <c r="X9">
        <v>2</v>
      </c>
      <c r="Y9">
        <v>454.86666666666599</v>
      </c>
      <c r="Z9">
        <v>6.73460410389049</v>
      </c>
      <c r="AA9">
        <v>424.666666666666</v>
      </c>
      <c r="AB9">
        <v>7.2087084962420001</v>
      </c>
      <c r="AC9">
        <v>783.76585112730504</v>
      </c>
      <c r="AD9">
        <v>1.98544099703305</v>
      </c>
      <c r="AE9">
        <v>6.9744978613725301</v>
      </c>
      <c r="AF9">
        <v>0.28467153284671498</v>
      </c>
      <c r="AG9">
        <v>0</v>
      </c>
    </row>
    <row r="10" spans="1:33" x14ac:dyDescent="0.3">
      <c r="A10">
        <v>10</v>
      </c>
      <c r="B10">
        <f t="shared" si="1"/>
        <v>22409.79</v>
      </c>
      <c r="C10">
        <f t="shared" si="0"/>
        <v>20858.32</v>
      </c>
      <c r="D10">
        <f t="shared" si="0"/>
        <v>9103.5499999999993</v>
      </c>
      <c r="E10">
        <f t="shared" si="0"/>
        <v>1280.51</v>
      </c>
      <c r="F10">
        <f t="shared" si="0"/>
        <v>2747.55</v>
      </c>
      <c r="G10">
        <f t="shared" si="0"/>
        <v>7054.08</v>
      </c>
      <c r="Q10">
        <v>0</v>
      </c>
      <c r="R10">
        <v>12</v>
      </c>
      <c r="S10">
        <v>162</v>
      </c>
      <c r="T10">
        <v>0</v>
      </c>
      <c r="U10">
        <v>97</v>
      </c>
      <c r="V10">
        <v>6</v>
      </c>
      <c r="W10">
        <v>13</v>
      </c>
      <c r="X10">
        <v>2</v>
      </c>
      <c r="Y10">
        <v>454.86666666666599</v>
      </c>
      <c r="Z10">
        <v>6.73460410389049</v>
      </c>
      <c r="AA10">
        <v>424.666666666666</v>
      </c>
      <c r="AB10">
        <v>7.2087084962420001</v>
      </c>
      <c r="AC10">
        <v>783.76585112730504</v>
      </c>
      <c r="AD10">
        <v>1.98544099703305</v>
      </c>
      <c r="AE10">
        <v>6.9744978613725301</v>
      </c>
      <c r="AF10">
        <v>0.28467153284671498</v>
      </c>
      <c r="AG10">
        <v>0</v>
      </c>
    </row>
    <row r="11" spans="1:33" x14ac:dyDescent="0.3">
      <c r="A11">
        <v>13</v>
      </c>
      <c r="B11">
        <f t="shared" si="1"/>
        <v>2314.59</v>
      </c>
      <c r="C11">
        <f t="shared" si="0"/>
        <v>1898.04</v>
      </c>
      <c r="D11">
        <f t="shared" si="0"/>
        <v>654.23</v>
      </c>
      <c r="E11">
        <f t="shared" si="0"/>
        <v>291.95</v>
      </c>
      <c r="F11">
        <f t="shared" si="0"/>
        <v>341.7</v>
      </c>
      <c r="G11">
        <f t="shared" si="0"/>
        <v>351.56</v>
      </c>
      <c r="Q11">
        <v>0</v>
      </c>
      <c r="R11">
        <v>15</v>
      </c>
      <c r="S11">
        <v>187</v>
      </c>
      <c r="T11">
        <v>1</v>
      </c>
      <c r="U11">
        <v>126</v>
      </c>
      <c r="V11">
        <v>8</v>
      </c>
      <c r="W11">
        <v>20</v>
      </c>
      <c r="X11">
        <v>2</v>
      </c>
      <c r="Y11">
        <v>629.357066875074</v>
      </c>
      <c r="Z11">
        <v>9.4534416677924398</v>
      </c>
      <c r="AA11">
        <v>433.06666666666598</v>
      </c>
      <c r="AB11">
        <v>5.8695342649607403</v>
      </c>
      <c r="AC11">
        <v>742.87719920651705</v>
      </c>
      <c r="AD11">
        <v>2.0182581616102802</v>
      </c>
      <c r="AE11">
        <v>7.9000390897316697</v>
      </c>
      <c r="AF11">
        <v>0.25547445255474399</v>
      </c>
      <c r="AG11">
        <v>0</v>
      </c>
    </row>
    <row r="12" spans="1:33" x14ac:dyDescent="0.3">
      <c r="A12">
        <v>14</v>
      </c>
      <c r="B12">
        <f t="shared" si="1"/>
        <v>357.21</v>
      </c>
      <c r="C12">
        <f t="shared" si="0"/>
        <v>1351.75</v>
      </c>
      <c r="D12">
        <f t="shared" si="0"/>
        <v>162.34</v>
      </c>
      <c r="E12">
        <f t="shared" si="0"/>
        <v>350.85</v>
      </c>
      <c r="F12">
        <f t="shared" si="0"/>
        <v>29.73</v>
      </c>
      <c r="G12">
        <f t="shared" si="0"/>
        <v>228.2</v>
      </c>
      <c r="Q12">
        <v>0</v>
      </c>
      <c r="R12">
        <v>15</v>
      </c>
      <c r="S12">
        <v>187</v>
      </c>
      <c r="T12">
        <v>1</v>
      </c>
      <c r="U12">
        <v>126</v>
      </c>
      <c r="V12">
        <v>8</v>
      </c>
      <c r="W12">
        <v>20</v>
      </c>
      <c r="X12">
        <v>2</v>
      </c>
      <c r="Y12">
        <v>629.357066875074</v>
      </c>
      <c r="Z12">
        <v>9.4534416677924398</v>
      </c>
      <c r="AA12">
        <v>433.06666666666598</v>
      </c>
      <c r="AB12">
        <v>5.8695342649607403</v>
      </c>
      <c r="AC12">
        <v>742.87719920651705</v>
      </c>
      <c r="AD12">
        <v>2.0182581616102802</v>
      </c>
      <c r="AE12">
        <v>7.9000390897316697</v>
      </c>
      <c r="AF12">
        <v>0.25547445255474399</v>
      </c>
      <c r="AG12">
        <v>0</v>
      </c>
    </row>
    <row r="13" spans="1:33" x14ac:dyDescent="0.3">
      <c r="A13">
        <v>15</v>
      </c>
      <c r="B13">
        <f t="shared" si="1"/>
        <v>47.22</v>
      </c>
      <c r="C13">
        <f t="shared" si="0"/>
        <v>1163.58</v>
      </c>
      <c r="D13">
        <f t="shared" si="0"/>
        <v>25.11</v>
      </c>
      <c r="E13">
        <f t="shared" si="0"/>
        <v>265.52</v>
      </c>
      <c r="F13">
        <f t="shared" si="0"/>
        <v>4.7699999999999996</v>
      </c>
      <c r="G13">
        <f t="shared" si="0"/>
        <v>327.94</v>
      </c>
      <c r="Q13">
        <v>0</v>
      </c>
      <c r="R13">
        <v>15</v>
      </c>
      <c r="S13">
        <v>187</v>
      </c>
      <c r="T13">
        <v>1</v>
      </c>
      <c r="U13">
        <v>126</v>
      </c>
      <c r="V13">
        <v>8</v>
      </c>
      <c r="W13">
        <v>20</v>
      </c>
      <c r="X13">
        <v>2</v>
      </c>
      <c r="Y13">
        <v>629.357066875074</v>
      </c>
      <c r="Z13">
        <v>9.4534416677924398</v>
      </c>
      <c r="AA13">
        <v>433.06666666666598</v>
      </c>
      <c r="AB13">
        <v>5.8695342649607403</v>
      </c>
      <c r="AC13">
        <v>742.87719920651705</v>
      </c>
      <c r="AD13">
        <v>2.0182581616102802</v>
      </c>
      <c r="AE13">
        <v>7.9000390897316697</v>
      </c>
      <c r="AF13">
        <v>0.25547445255474399</v>
      </c>
      <c r="AG13">
        <v>0</v>
      </c>
    </row>
    <row r="14" spans="1:33" x14ac:dyDescent="0.3">
      <c r="A14">
        <v>16</v>
      </c>
      <c r="B14">
        <f t="shared" si="1"/>
        <v>12.02</v>
      </c>
      <c r="C14">
        <f t="shared" si="0"/>
        <v>10733.6</v>
      </c>
      <c r="D14">
        <f t="shared" si="0"/>
        <v>0.25</v>
      </c>
      <c r="E14">
        <f t="shared" si="0"/>
        <v>4693.7299999999996</v>
      </c>
      <c r="F14">
        <f t="shared" si="0"/>
        <v>8.94</v>
      </c>
      <c r="G14">
        <f t="shared" si="0"/>
        <v>913.78</v>
      </c>
      <c r="Q14">
        <v>0</v>
      </c>
      <c r="R14">
        <v>18</v>
      </c>
      <c r="S14">
        <v>167</v>
      </c>
      <c r="T14">
        <v>0</v>
      </c>
      <c r="U14">
        <v>114</v>
      </c>
      <c r="V14">
        <v>7</v>
      </c>
      <c r="W14">
        <v>15</v>
      </c>
      <c r="X14">
        <v>1</v>
      </c>
      <c r="Y14">
        <v>25.2</v>
      </c>
      <c r="Z14">
        <v>4.0368214364359503</v>
      </c>
      <c r="AA14">
        <v>825.06666666666399</v>
      </c>
      <c r="AB14">
        <v>9.17785718687594</v>
      </c>
      <c r="AC14">
        <v>608.26666666666495</v>
      </c>
      <c r="AD14">
        <v>1.0739997778509001</v>
      </c>
      <c r="AE14">
        <v>6.6880895257078903</v>
      </c>
      <c r="AF14">
        <v>0.160583941605839</v>
      </c>
      <c r="AG14">
        <v>0</v>
      </c>
    </row>
    <row r="15" spans="1:33" x14ac:dyDescent="0.3">
      <c r="A15">
        <v>17</v>
      </c>
      <c r="B15">
        <f t="shared" si="1"/>
        <v>8.09</v>
      </c>
      <c r="C15">
        <f t="shared" si="0"/>
        <v>6303.38</v>
      </c>
      <c r="D15">
        <f t="shared" si="0"/>
        <v>0.3</v>
      </c>
      <c r="E15">
        <f t="shared" si="0"/>
        <v>2156.9899999999998</v>
      </c>
      <c r="F15">
        <f t="shared" si="0"/>
        <v>6.6</v>
      </c>
      <c r="G15">
        <f t="shared" si="0"/>
        <v>632.55999999999995</v>
      </c>
      <c r="Q15">
        <v>0</v>
      </c>
      <c r="R15">
        <v>18</v>
      </c>
      <c r="S15">
        <v>167</v>
      </c>
      <c r="T15">
        <v>0</v>
      </c>
      <c r="U15">
        <v>114</v>
      </c>
      <c r="V15">
        <v>7</v>
      </c>
      <c r="W15">
        <v>15</v>
      </c>
      <c r="X15">
        <v>1</v>
      </c>
      <c r="Y15">
        <v>25.2</v>
      </c>
      <c r="Z15">
        <v>4.0368214364359503</v>
      </c>
      <c r="AA15">
        <v>825.06666666666399</v>
      </c>
      <c r="AB15">
        <v>9.17785718687594</v>
      </c>
      <c r="AC15">
        <v>608.26666666666495</v>
      </c>
      <c r="AD15">
        <v>1.0739997778509001</v>
      </c>
      <c r="AE15">
        <v>6.6880895257078903</v>
      </c>
      <c r="AF15">
        <v>0.160583941605839</v>
      </c>
      <c r="AG15">
        <v>0</v>
      </c>
    </row>
    <row r="16" spans="1:33" x14ac:dyDescent="0.3">
      <c r="A16">
        <v>18</v>
      </c>
      <c r="B16">
        <f t="shared" si="1"/>
        <v>5.75</v>
      </c>
      <c r="C16">
        <f t="shared" si="0"/>
        <v>2775.2</v>
      </c>
      <c r="D16">
        <f t="shared" si="0"/>
        <v>0.06</v>
      </c>
      <c r="E16">
        <f t="shared" si="0"/>
        <v>790.1</v>
      </c>
      <c r="F16">
        <f t="shared" si="0"/>
        <v>4.9400000000000004</v>
      </c>
      <c r="G16">
        <f t="shared" si="0"/>
        <v>445.5</v>
      </c>
      <c r="Q16">
        <v>0</v>
      </c>
      <c r="R16">
        <v>18</v>
      </c>
      <c r="S16">
        <v>167</v>
      </c>
      <c r="T16">
        <v>0</v>
      </c>
      <c r="U16">
        <v>114</v>
      </c>
      <c r="V16">
        <v>7</v>
      </c>
      <c r="W16">
        <v>15</v>
      </c>
      <c r="X16">
        <v>1</v>
      </c>
      <c r="Y16">
        <v>25.2</v>
      </c>
      <c r="Z16">
        <v>4.0368214364359503</v>
      </c>
      <c r="AA16">
        <v>825.06666666666399</v>
      </c>
      <c r="AB16">
        <v>9.17785718687594</v>
      </c>
      <c r="AC16">
        <v>608.26666666666495</v>
      </c>
      <c r="AD16">
        <v>1.0739997778509001</v>
      </c>
      <c r="AE16">
        <v>6.6880895257078903</v>
      </c>
      <c r="AF16">
        <v>0.160583941605839</v>
      </c>
      <c r="AG16">
        <v>0</v>
      </c>
    </row>
    <row r="17" spans="1:33" x14ac:dyDescent="0.3">
      <c r="A17">
        <v>19</v>
      </c>
      <c r="B17">
        <f t="shared" si="1"/>
        <v>0</v>
      </c>
      <c r="C17">
        <f t="shared" si="0"/>
        <v>720.73</v>
      </c>
      <c r="D17">
        <f t="shared" si="0"/>
        <v>0</v>
      </c>
      <c r="E17">
        <f t="shared" si="0"/>
        <v>286.56</v>
      </c>
      <c r="F17">
        <f t="shared" si="0"/>
        <v>0</v>
      </c>
      <c r="G17">
        <f>AVERAGEIF($Q:$Q,$A17,W:W)</f>
        <v>124.66</v>
      </c>
      <c r="Q17">
        <v>0</v>
      </c>
      <c r="R17">
        <v>19</v>
      </c>
      <c r="S17">
        <v>177</v>
      </c>
      <c r="T17">
        <v>2</v>
      </c>
      <c r="U17">
        <v>110</v>
      </c>
      <c r="V17">
        <v>10</v>
      </c>
      <c r="W17">
        <v>26</v>
      </c>
      <c r="X17">
        <v>2</v>
      </c>
      <c r="Y17">
        <v>634.59999999999798</v>
      </c>
      <c r="Z17">
        <v>5.6559337509401004</v>
      </c>
      <c r="AA17">
        <v>354.06666666666598</v>
      </c>
      <c r="AB17">
        <v>7.4798879409916204</v>
      </c>
      <c r="AC17">
        <v>847.05731630048797</v>
      </c>
      <c r="AD17">
        <v>1.1780258161595001</v>
      </c>
      <c r="AE17">
        <v>6.4555814725540897</v>
      </c>
      <c r="AF17">
        <v>0.18248175182481699</v>
      </c>
      <c r="AG17">
        <v>0</v>
      </c>
    </row>
    <row r="18" spans="1:33" x14ac:dyDescent="0.3">
      <c r="Q18">
        <v>0</v>
      </c>
      <c r="R18">
        <v>19</v>
      </c>
      <c r="S18">
        <v>177</v>
      </c>
      <c r="T18">
        <v>2</v>
      </c>
      <c r="U18">
        <v>110</v>
      </c>
      <c r="V18">
        <v>10</v>
      </c>
      <c r="W18">
        <v>26</v>
      </c>
      <c r="X18">
        <v>2</v>
      </c>
      <c r="Y18">
        <v>634.59999999999798</v>
      </c>
      <c r="Z18">
        <v>5.6559337509401004</v>
      </c>
      <c r="AA18">
        <v>354.06666666666598</v>
      </c>
      <c r="AB18">
        <v>7.4798879409916204</v>
      </c>
      <c r="AC18">
        <v>847.05731630048797</v>
      </c>
      <c r="AD18">
        <v>1.1780258161595001</v>
      </c>
      <c r="AE18">
        <v>6.4555814725540897</v>
      </c>
      <c r="AF18">
        <v>0.18248175182481699</v>
      </c>
      <c r="AG18">
        <v>0</v>
      </c>
    </row>
    <row r="19" spans="1:33" x14ac:dyDescent="0.3">
      <c r="A19" s="1" t="s">
        <v>17</v>
      </c>
      <c r="B19" s="2">
        <v>14.527837170658275</v>
      </c>
      <c r="C19" s="2">
        <v>14.618331604399796</v>
      </c>
      <c r="D19" s="2">
        <v>0.55688882302475418</v>
      </c>
      <c r="E19" s="2">
        <v>6.9611102878094266</v>
      </c>
      <c r="F19" s="2">
        <v>6.8358103026288575</v>
      </c>
      <c r="G19" s="2">
        <v>0.69611102878094266</v>
      </c>
      <c r="H19" s="2"/>
      <c r="I19" s="2"/>
      <c r="J19" s="2"/>
      <c r="K19" s="2"/>
      <c r="L19" s="2"/>
      <c r="M19" s="2"/>
      <c r="N19" s="2"/>
      <c r="O19" s="2"/>
      <c r="P19" s="2"/>
      <c r="Q19">
        <v>0</v>
      </c>
      <c r="R19">
        <v>19</v>
      </c>
      <c r="S19">
        <v>177</v>
      </c>
      <c r="T19">
        <v>2</v>
      </c>
      <c r="U19">
        <v>110</v>
      </c>
      <c r="V19">
        <v>10</v>
      </c>
      <c r="W19">
        <v>26</v>
      </c>
      <c r="X19">
        <v>2</v>
      </c>
      <c r="Y19">
        <v>634.59999999999798</v>
      </c>
      <c r="Z19">
        <v>5.6559337509401004</v>
      </c>
      <c r="AA19">
        <v>354.06666666666598</v>
      </c>
      <c r="AB19">
        <v>7.4798879409916204</v>
      </c>
      <c r="AC19">
        <v>847.05731630048797</v>
      </c>
      <c r="AD19">
        <v>1.1780258161595001</v>
      </c>
      <c r="AE19">
        <v>6.4555814725540897</v>
      </c>
      <c r="AF19">
        <v>0.18248175182481699</v>
      </c>
      <c r="AG19">
        <v>0</v>
      </c>
    </row>
    <row r="20" spans="1:33" x14ac:dyDescent="0.3">
      <c r="A20" s="1" t="s">
        <v>18</v>
      </c>
      <c r="B20" s="2">
        <v>1014.5539800070727</v>
      </c>
      <c r="C20" s="2">
        <v>2.0883330863428279E-2</v>
      </c>
      <c r="D20" s="2">
        <v>302.9127141740272</v>
      </c>
      <c r="E20" s="2">
        <v>0</v>
      </c>
      <c r="F20" s="2">
        <v>264.80759645855841</v>
      </c>
      <c r="G20" s="2">
        <v>2.0883330863428279E-2</v>
      </c>
      <c r="H20" s="2"/>
      <c r="I20" s="2"/>
      <c r="J20" s="2"/>
      <c r="K20" s="2"/>
      <c r="L20" s="2"/>
      <c r="M20" s="2"/>
      <c r="N20" s="2"/>
      <c r="O20" s="2"/>
      <c r="P20" s="2"/>
      <c r="Q20">
        <v>0</v>
      </c>
      <c r="R20">
        <v>11</v>
      </c>
      <c r="S20">
        <v>163</v>
      </c>
      <c r="T20">
        <v>0</v>
      </c>
      <c r="U20">
        <v>109</v>
      </c>
      <c r="V20">
        <v>7</v>
      </c>
      <c r="W20">
        <v>14</v>
      </c>
      <c r="X20">
        <v>2</v>
      </c>
      <c r="Y20">
        <v>681.26666666666495</v>
      </c>
      <c r="Z20">
        <v>8.3613303423663794</v>
      </c>
      <c r="AA20">
        <v>681.26666666666495</v>
      </c>
      <c r="AB20">
        <v>7.3007391114500502</v>
      </c>
      <c r="AC20">
        <v>462.26666666666603</v>
      </c>
      <c r="AD20">
        <v>3.62545747675588</v>
      </c>
      <c r="AE20">
        <v>9.1979198947325198</v>
      </c>
      <c r="AF20">
        <v>0.39416058394160502</v>
      </c>
      <c r="AG20">
        <v>0</v>
      </c>
    </row>
    <row r="21" spans="1:33" x14ac:dyDescent="0.3">
      <c r="A21" s="1" t="s">
        <v>19</v>
      </c>
      <c r="B21" s="2">
        <v>2660.2439853686747</v>
      </c>
      <c r="C21" s="2">
        <v>0.34805551439047133</v>
      </c>
      <c r="D21" s="2">
        <v>77.87394078972406</v>
      </c>
      <c r="E21" s="2">
        <v>0.19491108805866397</v>
      </c>
      <c r="F21" s="2">
        <v>1196.6078973641527</v>
      </c>
      <c r="G21" s="2">
        <v>4.8727772014665993E-2</v>
      </c>
      <c r="H21" s="2"/>
      <c r="I21" s="2"/>
      <c r="J21" s="2"/>
      <c r="K21" s="2"/>
      <c r="L21" s="2"/>
      <c r="M21" s="2"/>
      <c r="N21" s="2"/>
      <c r="O21" s="2"/>
      <c r="P21" s="2"/>
      <c r="Q21">
        <v>0</v>
      </c>
      <c r="R21">
        <v>11</v>
      </c>
      <c r="S21">
        <v>163</v>
      </c>
      <c r="T21">
        <v>0</v>
      </c>
      <c r="U21">
        <v>109</v>
      </c>
      <c r="V21">
        <v>7</v>
      </c>
      <c r="W21">
        <v>14</v>
      </c>
      <c r="X21">
        <v>2</v>
      </c>
      <c r="Y21">
        <v>681.26666666666495</v>
      </c>
      <c r="Z21">
        <v>8.3613303423663794</v>
      </c>
      <c r="AA21">
        <v>681.26666666666495</v>
      </c>
      <c r="AB21">
        <v>7.3007391114500502</v>
      </c>
      <c r="AC21">
        <v>462.26666666666603</v>
      </c>
      <c r="AD21">
        <v>3.62545747675588</v>
      </c>
      <c r="AE21">
        <v>9.1979198947325198</v>
      </c>
      <c r="AF21">
        <v>0.39416058394160502</v>
      </c>
      <c r="AG21">
        <v>0</v>
      </c>
    </row>
    <row r="22" spans="1:33" x14ac:dyDescent="0.3">
      <c r="A22" s="1" t="s">
        <v>20</v>
      </c>
      <c r="B22" s="2">
        <v>9137.8494748074336</v>
      </c>
      <c r="C22" s="2">
        <v>0.16706664690742623</v>
      </c>
      <c r="D22" s="2">
        <v>155.32325385189174</v>
      </c>
      <c r="E22" s="2">
        <v>2.0883330863428279E-2</v>
      </c>
      <c r="F22" s="2">
        <v>3299.8516819434685</v>
      </c>
      <c r="G22" s="2">
        <v>1.3922220575618854E-2</v>
      </c>
      <c r="H22" s="2"/>
      <c r="I22" s="2"/>
      <c r="J22" s="2"/>
      <c r="K22" s="2"/>
      <c r="L22" s="2"/>
      <c r="M22" s="2"/>
      <c r="N22" s="2"/>
      <c r="O22" s="2"/>
      <c r="P22" s="2"/>
      <c r="Q22">
        <v>0</v>
      </c>
      <c r="R22">
        <v>11</v>
      </c>
      <c r="S22">
        <v>163</v>
      </c>
      <c r="T22">
        <v>0</v>
      </c>
      <c r="U22">
        <v>109</v>
      </c>
      <c r="V22">
        <v>7</v>
      </c>
      <c r="W22">
        <v>14</v>
      </c>
      <c r="X22">
        <v>2</v>
      </c>
      <c r="Y22">
        <v>681.26666666666495</v>
      </c>
      <c r="Z22">
        <v>8.3613303423663794</v>
      </c>
      <c r="AA22">
        <v>681.26666666666495</v>
      </c>
      <c r="AB22">
        <v>7.3007391114500502</v>
      </c>
      <c r="AC22">
        <v>462.26666666666603</v>
      </c>
      <c r="AD22">
        <v>3.62545747675588</v>
      </c>
      <c r="AE22">
        <v>9.1979198947325198</v>
      </c>
      <c r="AF22">
        <v>0.39416058394160502</v>
      </c>
      <c r="AG22">
        <v>0</v>
      </c>
    </row>
    <row r="23" spans="1:33" x14ac:dyDescent="0.3">
      <c r="A23" s="1" t="s">
        <v>21</v>
      </c>
      <c r="B23" s="2">
        <v>6855.1343447878162</v>
      </c>
      <c r="C23" s="2">
        <v>236.03732763904202</v>
      </c>
      <c r="D23" s="2">
        <v>98.541477234230243</v>
      </c>
      <c r="E23" s="2">
        <v>102.83648228180866</v>
      </c>
      <c r="F23" s="2">
        <v>2466.5998193823925</v>
      </c>
      <c r="G23" s="2">
        <v>3.2508385044070023</v>
      </c>
      <c r="H23" s="2"/>
      <c r="I23" s="2"/>
      <c r="J23" s="2"/>
      <c r="K23" s="2"/>
      <c r="L23" s="2"/>
      <c r="M23" s="2"/>
      <c r="N23" s="2"/>
      <c r="O23" s="2"/>
      <c r="P23" s="2"/>
      <c r="Q23">
        <v>0</v>
      </c>
      <c r="R23">
        <v>13</v>
      </c>
      <c r="S23">
        <v>169</v>
      </c>
      <c r="T23">
        <v>0</v>
      </c>
      <c r="U23">
        <v>116</v>
      </c>
      <c r="V23">
        <v>9</v>
      </c>
      <c r="W23">
        <v>13</v>
      </c>
      <c r="X23">
        <v>2</v>
      </c>
      <c r="Y23">
        <v>602.26666666666495</v>
      </c>
      <c r="Z23">
        <v>12.385760240866199</v>
      </c>
      <c r="AA23">
        <v>219.346787823722</v>
      </c>
      <c r="AB23">
        <v>4.2646467437315998</v>
      </c>
      <c r="AC23">
        <v>564.06666666666501</v>
      </c>
      <c r="AD23">
        <v>2.5565773612950098</v>
      </c>
      <c r="AE23">
        <v>8.9807973973696704</v>
      </c>
      <c r="AF23">
        <v>0.28467153284671498</v>
      </c>
      <c r="AG23">
        <v>0</v>
      </c>
    </row>
    <row r="24" spans="1:33" x14ac:dyDescent="0.3">
      <c r="A24" s="1" t="s">
        <v>22</v>
      </c>
      <c r="B24" s="2">
        <v>690.67440164616357</v>
      </c>
      <c r="C24" s="2">
        <v>30.573196384059003</v>
      </c>
      <c r="D24" s="2">
        <v>139.82086124094016</v>
      </c>
      <c r="E24" s="2">
        <v>0.82141101396151228</v>
      </c>
      <c r="F24" s="2">
        <v>254.19886437993685</v>
      </c>
      <c r="G24" s="2">
        <v>5.429666024491353</v>
      </c>
      <c r="H24" s="2"/>
      <c r="I24" s="2"/>
      <c r="J24" s="2"/>
      <c r="K24" s="2"/>
      <c r="L24" s="2"/>
      <c r="M24" s="2"/>
      <c r="N24" s="2"/>
      <c r="O24" s="2"/>
      <c r="P24" s="2"/>
      <c r="Q24">
        <v>0</v>
      </c>
      <c r="R24">
        <v>13</v>
      </c>
      <c r="S24">
        <v>169</v>
      </c>
      <c r="T24">
        <v>0</v>
      </c>
      <c r="U24">
        <v>116</v>
      </c>
      <c r="V24">
        <v>9</v>
      </c>
      <c r="W24">
        <v>13</v>
      </c>
      <c r="X24">
        <v>2</v>
      </c>
      <c r="Y24">
        <v>602.26666666666495</v>
      </c>
      <c r="Z24">
        <v>12.385760240866199</v>
      </c>
      <c r="AA24">
        <v>219.346787823722</v>
      </c>
      <c r="AB24">
        <v>4.2646467437315998</v>
      </c>
      <c r="AC24">
        <v>564.06666666666501</v>
      </c>
      <c r="AD24">
        <v>2.5565773612950098</v>
      </c>
      <c r="AE24">
        <v>8.9807973973696704</v>
      </c>
      <c r="AF24">
        <v>0.28467153284671498</v>
      </c>
      <c r="AG24">
        <v>0</v>
      </c>
    </row>
    <row r="25" spans="1:33" x14ac:dyDescent="0.3">
      <c r="A25" s="1" t="s">
        <v>23</v>
      </c>
      <c r="B25" s="2">
        <v>605.73493391431282</v>
      </c>
      <c r="C25" s="2">
        <v>264.61268537049972</v>
      </c>
      <c r="D25" s="2">
        <v>51.602710563531275</v>
      </c>
      <c r="E25" s="2">
        <v>26.542713527417344</v>
      </c>
      <c r="F25" s="2">
        <v>292.23437099252754</v>
      </c>
      <c r="G25" s="2">
        <v>67.474042019736771</v>
      </c>
      <c r="H25" s="2"/>
      <c r="I25" s="2"/>
      <c r="J25" s="2"/>
      <c r="K25" s="2"/>
      <c r="L25" s="2"/>
      <c r="M25" s="2"/>
      <c r="N25" s="2"/>
      <c r="O25" s="2"/>
      <c r="P25" s="2"/>
      <c r="Q25">
        <v>0</v>
      </c>
      <c r="R25">
        <v>13</v>
      </c>
      <c r="S25">
        <v>169</v>
      </c>
      <c r="T25">
        <v>0</v>
      </c>
      <c r="U25">
        <v>116</v>
      </c>
      <c r="V25">
        <v>9</v>
      </c>
      <c r="W25">
        <v>13</v>
      </c>
      <c r="X25">
        <v>2</v>
      </c>
      <c r="Y25">
        <v>602.26666666666495</v>
      </c>
      <c r="Z25">
        <v>12.385760240866199</v>
      </c>
      <c r="AA25">
        <v>219.346787823722</v>
      </c>
      <c r="AB25">
        <v>4.2646467437315998</v>
      </c>
      <c r="AC25">
        <v>564.06666666666501</v>
      </c>
      <c r="AD25">
        <v>2.5565773612950098</v>
      </c>
      <c r="AE25">
        <v>8.9807973973696704</v>
      </c>
      <c r="AF25">
        <v>0.28467153284671498</v>
      </c>
      <c r="AG25">
        <v>0</v>
      </c>
    </row>
    <row r="26" spans="1:33" x14ac:dyDescent="0.3">
      <c r="A26" s="1" t="s">
        <v>24</v>
      </c>
      <c r="B26" s="2">
        <v>1261.4367174745219</v>
      </c>
      <c r="C26" s="2">
        <v>544.05253565403348</v>
      </c>
      <c r="D26" s="2">
        <v>171.36861306529246</v>
      </c>
      <c r="E26" s="2">
        <v>58.856187483428698</v>
      </c>
      <c r="F26" s="2">
        <v>267.05603508152086</v>
      </c>
      <c r="G26" s="2">
        <v>231.16455043757543</v>
      </c>
      <c r="H26" s="2"/>
      <c r="I26" s="2"/>
      <c r="J26" s="2"/>
      <c r="K26" s="2"/>
      <c r="L26" s="2"/>
      <c r="M26" s="2"/>
      <c r="N26" s="2"/>
      <c r="O26" s="2"/>
      <c r="P26" s="2"/>
      <c r="Q26">
        <v>0</v>
      </c>
      <c r="R26">
        <v>18</v>
      </c>
      <c r="S26">
        <v>158</v>
      </c>
      <c r="T26">
        <v>1</v>
      </c>
      <c r="U26">
        <v>105</v>
      </c>
      <c r="V26">
        <v>11</v>
      </c>
      <c r="W26">
        <v>16</v>
      </c>
      <c r="X26">
        <v>3</v>
      </c>
      <c r="Y26">
        <v>695.26666666666404</v>
      </c>
      <c r="Z26">
        <v>3.7767903770595099</v>
      </c>
      <c r="AA26">
        <v>59.733333333333299</v>
      </c>
      <c r="AB26">
        <v>6.8239891251739904</v>
      </c>
      <c r="AC26">
        <v>719.40376019576195</v>
      </c>
      <c r="AD26">
        <v>1.69352376117331</v>
      </c>
      <c r="AE26">
        <v>7.7337585093581298</v>
      </c>
      <c r="AF26">
        <v>0.218978102189781</v>
      </c>
      <c r="AG26">
        <v>0</v>
      </c>
    </row>
    <row r="27" spans="1:33" x14ac:dyDescent="0.3">
      <c r="A27" s="1" t="s">
        <v>25</v>
      </c>
      <c r="B27" s="2">
        <v>19993.513018668466</v>
      </c>
      <c r="C27" s="2">
        <v>21164.343924636858</v>
      </c>
      <c r="D27" s="2">
        <v>8123.2537281386349</v>
      </c>
      <c r="E27" s="2">
        <v>808.73483212741132</v>
      </c>
      <c r="F27" s="2">
        <v>2131.9026756342273</v>
      </c>
      <c r="G27" s="2">
        <v>7740.7964067058092</v>
      </c>
      <c r="H27" s="2"/>
      <c r="I27" s="2"/>
      <c r="J27" s="2"/>
      <c r="K27" s="2"/>
      <c r="L27" s="2"/>
      <c r="M27" s="2"/>
      <c r="N27" s="2"/>
      <c r="O27" s="2"/>
      <c r="P27" s="2"/>
      <c r="Q27">
        <v>0</v>
      </c>
      <c r="R27">
        <v>18</v>
      </c>
      <c r="S27">
        <v>158</v>
      </c>
      <c r="T27">
        <v>1</v>
      </c>
      <c r="U27">
        <v>105</v>
      </c>
      <c r="V27">
        <v>11</v>
      </c>
      <c r="W27">
        <v>16</v>
      </c>
      <c r="X27">
        <v>3</v>
      </c>
      <c r="Y27">
        <v>695.26666666666404</v>
      </c>
      <c r="Z27">
        <v>3.7767903770595099</v>
      </c>
      <c r="AA27">
        <v>59.733333333333299</v>
      </c>
      <c r="AB27">
        <v>6.8239891251739904</v>
      </c>
      <c r="AC27">
        <v>719.40376019576195</v>
      </c>
      <c r="AD27">
        <v>1.69352376117331</v>
      </c>
      <c r="AE27">
        <v>7.7337585093581298</v>
      </c>
      <c r="AF27">
        <v>0.218978102189781</v>
      </c>
      <c r="AG27">
        <v>0</v>
      </c>
    </row>
    <row r="28" spans="1:33" x14ac:dyDescent="0.3">
      <c r="A28" s="1" t="s">
        <v>24</v>
      </c>
      <c r="B28" s="2">
        <v>2337.0744402571222</v>
      </c>
      <c r="C28" s="2">
        <v>1734.7156448323972</v>
      </c>
      <c r="D28" s="2">
        <v>955.96927582486853</v>
      </c>
      <c r="E28" s="2">
        <v>294.45496517433872</v>
      </c>
      <c r="F28" s="2">
        <v>321.90958414945914</v>
      </c>
      <c r="G28" s="2">
        <v>295.49913171751018</v>
      </c>
      <c r="H28" s="2"/>
      <c r="I28" s="2"/>
      <c r="J28" s="2"/>
      <c r="K28" s="2"/>
      <c r="L28" s="2"/>
      <c r="M28" s="2"/>
      <c r="N28" s="2"/>
      <c r="O28" s="2"/>
      <c r="P28" s="2"/>
      <c r="Q28">
        <v>0</v>
      </c>
      <c r="R28">
        <v>18</v>
      </c>
      <c r="S28">
        <v>158</v>
      </c>
      <c r="T28">
        <v>1</v>
      </c>
      <c r="U28">
        <v>105</v>
      </c>
      <c r="V28">
        <v>11</v>
      </c>
      <c r="W28">
        <v>16</v>
      </c>
      <c r="X28">
        <v>3</v>
      </c>
      <c r="Y28">
        <v>695.26666666666404</v>
      </c>
      <c r="Z28">
        <v>3.7767903770595099</v>
      </c>
      <c r="AA28">
        <v>59.733333333333299</v>
      </c>
      <c r="AB28">
        <v>6.8239891251739904</v>
      </c>
      <c r="AC28">
        <v>719.40376019576195</v>
      </c>
      <c r="AD28">
        <v>1.69352376117331</v>
      </c>
      <c r="AE28">
        <v>7.7337585093581298</v>
      </c>
      <c r="AF28">
        <v>0.218978102189781</v>
      </c>
      <c r="AG28">
        <v>0</v>
      </c>
    </row>
    <row r="29" spans="1:33" x14ac:dyDescent="0.3">
      <c r="A29" s="1" t="s">
        <v>23</v>
      </c>
      <c r="B29" s="2">
        <v>359.05406864521018</v>
      </c>
      <c r="C29" s="2">
        <v>1288.4319031706468</v>
      </c>
      <c r="D29" s="2">
        <v>179.99342871188833</v>
      </c>
      <c r="E29" s="2">
        <v>304.98712503979442</v>
      </c>
      <c r="F29" s="2">
        <v>25.72826362374364</v>
      </c>
      <c r="G29" s="2">
        <v>228.18519523439301</v>
      </c>
      <c r="H29" s="2"/>
      <c r="I29" s="2"/>
      <c r="J29" s="2"/>
      <c r="K29" s="2"/>
      <c r="L29" s="2"/>
      <c r="M29" s="2"/>
      <c r="N29" s="2"/>
      <c r="O29" s="2"/>
      <c r="P29" s="2"/>
      <c r="Q29">
        <v>0</v>
      </c>
      <c r="R29">
        <v>14</v>
      </c>
      <c r="S29">
        <v>181</v>
      </c>
      <c r="T29">
        <v>2</v>
      </c>
      <c r="U29">
        <v>124</v>
      </c>
      <c r="V29">
        <v>7</v>
      </c>
      <c r="W29">
        <v>18</v>
      </c>
      <c r="X29">
        <v>1</v>
      </c>
      <c r="Y29">
        <v>58.529876179973101</v>
      </c>
      <c r="Z29">
        <v>4.8597862461077401</v>
      </c>
      <c r="AA29">
        <v>130.12680949585399</v>
      </c>
      <c r="AB29">
        <v>6.8745185626948802</v>
      </c>
      <c r="AC29">
        <v>904.66666666666401</v>
      </c>
      <c r="AD29">
        <v>1.1593283401005501</v>
      </c>
      <c r="AE29">
        <v>5.8825178738435504</v>
      </c>
      <c r="AF29">
        <v>0.19708029197080201</v>
      </c>
      <c r="AG29">
        <v>0</v>
      </c>
    </row>
    <row r="30" spans="1:33" x14ac:dyDescent="0.3">
      <c r="A30" s="1" t="s">
        <v>22</v>
      </c>
      <c r="B30" s="2">
        <v>46.785622244367154</v>
      </c>
      <c r="C30" s="2">
        <v>1039.342493741962</v>
      </c>
      <c r="D30" s="2">
        <v>25.025191484674892</v>
      </c>
      <c r="E30" s="2">
        <v>231.85370035606857</v>
      </c>
      <c r="F30" s="2">
        <v>3.835571768582994</v>
      </c>
      <c r="G30" s="2">
        <v>292.77037648468888</v>
      </c>
      <c r="H30" s="2"/>
      <c r="I30" s="2"/>
      <c r="J30" s="2"/>
      <c r="K30" s="2"/>
      <c r="L30" s="2"/>
      <c r="M30" s="2"/>
      <c r="N30" s="2"/>
      <c r="O30" s="2"/>
      <c r="P30" s="2"/>
      <c r="Q30">
        <v>0</v>
      </c>
      <c r="R30">
        <v>14</v>
      </c>
      <c r="S30">
        <v>181</v>
      </c>
      <c r="T30">
        <v>2</v>
      </c>
      <c r="U30">
        <v>124</v>
      </c>
      <c r="V30">
        <v>7</v>
      </c>
      <c r="W30">
        <v>18</v>
      </c>
      <c r="X30">
        <v>1</v>
      </c>
      <c r="Y30">
        <v>58.529876179973101</v>
      </c>
      <c r="Z30">
        <v>4.8597862461077401</v>
      </c>
      <c r="AA30">
        <v>130.12680949585399</v>
      </c>
      <c r="AB30">
        <v>6.8745185626948802</v>
      </c>
      <c r="AC30">
        <v>904.66666666666401</v>
      </c>
      <c r="AD30">
        <v>1.1593283401005501</v>
      </c>
      <c r="AE30">
        <v>5.8825178738435504</v>
      </c>
      <c r="AF30">
        <v>0.19708029197080201</v>
      </c>
      <c r="AG30">
        <v>0</v>
      </c>
    </row>
    <row r="31" spans="1:33" x14ac:dyDescent="0.3">
      <c r="A31" s="1" t="s">
        <v>21</v>
      </c>
      <c r="B31" s="2">
        <v>9.7107488514941505</v>
      </c>
      <c r="C31" s="2">
        <v>9672.4140171391846</v>
      </c>
      <c r="D31" s="2">
        <v>0.2923666320879959</v>
      </c>
      <c r="E31" s="2">
        <v>4550.7005506702317</v>
      </c>
      <c r="F31" s="2">
        <v>8.9798322712741605</v>
      </c>
      <c r="G31" s="2">
        <v>718.28216504761565</v>
      </c>
      <c r="H31" s="2"/>
      <c r="I31" s="2"/>
      <c r="J31" s="2"/>
      <c r="K31" s="2"/>
      <c r="L31" s="2"/>
      <c r="M31" s="2"/>
      <c r="N31" s="2"/>
      <c r="O31" s="2"/>
      <c r="P31" s="2"/>
      <c r="Q31">
        <v>0</v>
      </c>
      <c r="R31">
        <v>14</v>
      </c>
      <c r="S31">
        <v>181</v>
      </c>
      <c r="T31">
        <v>2</v>
      </c>
      <c r="U31">
        <v>124</v>
      </c>
      <c r="V31">
        <v>7</v>
      </c>
      <c r="W31">
        <v>18</v>
      </c>
      <c r="X31">
        <v>1</v>
      </c>
      <c r="Y31">
        <v>58.529876179973101</v>
      </c>
      <c r="Z31">
        <v>4.8597862461077401</v>
      </c>
      <c r="AA31">
        <v>130.12680949585399</v>
      </c>
      <c r="AB31">
        <v>6.8745185626948802</v>
      </c>
      <c r="AC31">
        <v>904.66666666666401</v>
      </c>
      <c r="AD31">
        <v>1.1593283401005501</v>
      </c>
      <c r="AE31">
        <v>5.8825178738435504</v>
      </c>
      <c r="AF31">
        <v>0.19708029197080201</v>
      </c>
      <c r="AG31">
        <v>0</v>
      </c>
    </row>
    <row r="32" spans="1:33" x14ac:dyDescent="0.3">
      <c r="A32" s="1" t="s">
        <v>20</v>
      </c>
      <c r="B32" s="2">
        <v>7.671143537165988</v>
      </c>
      <c r="C32" s="2">
        <v>5788.8314709011674</v>
      </c>
      <c r="D32" s="2">
        <v>0.34805551439047133</v>
      </c>
      <c r="E32" s="2">
        <v>2530.6072284787997</v>
      </c>
      <c r="F32" s="2">
        <v>6.7313936483117152</v>
      </c>
      <c r="G32" s="2">
        <v>500.81011854616145</v>
      </c>
      <c r="H32" s="2"/>
      <c r="I32" s="2"/>
      <c r="J32" s="2"/>
      <c r="K32" s="2"/>
      <c r="L32" s="2"/>
      <c r="M32" s="2"/>
      <c r="N32" s="2"/>
      <c r="O32" s="2"/>
      <c r="P32" s="2"/>
      <c r="Q32">
        <v>0</v>
      </c>
      <c r="R32">
        <v>15</v>
      </c>
      <c r="S32">
        <v>145</v>
      </c>
      <c r="T32">
        <v>0</v>
      </c>
      <c r="U32">
        <v>83</v>
      </c>
      <c r="V32">
        <v>7</v>
      </c>
      <c r="W32">
        <v>20</v>
      </c>
      <c r="X32">
        <v>2</v>
      </c>
      <c r="Y32">
        <v>42</v>
      </c>
      <c r="Z32">
        <v>14.1338704013725</v>
      </c>
      <c r="AA32">
        <v>266.253979925122</v>
      </c>
      <c r="AB32">
        <v>7.3685067829310196</v>
      </c>
      <c r="AC32">
        <v>183.17083331603001</v>
      </c>
      <c r="AD32">
        <v>4.3758101066935398</v>
      </c>
      <c r="AE32">
        <v>12.4892913461878</v>
      </c>
      <c r="AF32">
        <v>0.35036496350364899</v>
      </c>
      <c r="AG32">
        <v>0</v>
      </c>
    </row>
    <row r="33" spans="1:33" x14ac:dyDescent="0.3">
      <c r="A33" s="1" t="s">
        <v>19</v>
      </c>
      <c r="B33" s="2">
        <v>6.0352826195307729</v>
      </c>
      <c r="C33" s="2">
        <v>2577.2884340688497</v>
      </c>
      <c r="D33" s="2">
        <v>6.9611102878094272E-2</v>
      </c>
      <c r="E33" s="2">
        <v>1098.1221090122249</v>
      </c>
      <c r="F33" s="2">
        <v>5.4435882450669721</v>
      </c>
      <c r="G33" s="2">
        <v>321.72163417168827</v>
      </c>
      <c r="H33" s="2"/>
      <c r="I33" s="2"/>
      <c r="J33" s="2"/>
      <c r="K33" s="2"/>
      <c r="L33" s="2"/>
      <c r="M33" s="2"/>
      <c r="N33" s="2"/>
      <c r="O33" s="2"/>
      <c r="P33" s="2"/>
      <c r="Q33">
        <v>0</v>
      </c>
      <c r="R33">
        <v>15</v>
      </c>
      <c r="S33">
        <v>145</v>
      </c>
      <c r="T33">
        <v>0</v>
      </c>
      <c r="U33">
        <v>83</v>
      </c>
      <c r="V33">
        <v>7</v>
      </c>
      <c r="W33">
        <v>20</v>
      </c>
      <c r="X33">
        <v>2</v>
      </c>
      <c r="Y33">
        <v>42</v>
      </c>
      <c r="Z33">
        <v>14.1338704013725</v>
      </c>
      <c r="AA33">
        <v>266.253979925122</v>
      </c>
      <c r="AB33">
        <v>7.3685067829310196</v>
      </c>
      <c r="AC33">
        <v>183.17083331603001</v>
      </c>
      <c r="AD33">
        <v>4.3758101066935398</v>
      </c>
      <c r="AE33">
        <v>12.4892913461878</v>
      </c>
      <c r="AF33">
        <v>0.35036496350364899</v>
      </c>
      <c r="AG33">
        <v>0</v>
      </c>
    </row>
    <row r="34" spans="1:33" x14ac:dyDescent="0.3">
      <c r="A34" s="1" t="s">
        <v>18</v>
      </c>
      <c r="B34" s="2">
        <v>0</v>
      </c>
      <c r="C34" s="2">
        <v>643.90270162237198</v>
      </c>
      <c r="D34" s="2">
        <v>0</v>
      </c>
      <c r="E34" s="2">
        <v>267.30663505188198</v>
      </c>
      <c r="F34" s="2">
        <v>0</v>
      </c>
      <c r="G34" s="2">
        <v>146.8794270727789</v>
      </c>
      <c r="H34" s="2"/>
      <c r="I34" s="2"/>
      <c r="J34" s="2"/>
      <c r="K34" s="2"/>
      <c r="L34" s="2"/>
      <c r="M34" s="2"/>
      <c r="N34" s="2"/>
      <c r="O34" s="2"/>
      <c r="P34" s="2"/>
      <c r="Q34">
        <v>0</v>
      </c>
      <c r="R34">
        <v>15</v>
      </c>
      <c r="S34">
        <v>145</v>
      </c>
      <c r="T34">
        <v>0</v>
      </c>
      <c r="U34">
        <v>83</v>
      </c>
      <c r="V34">
        <v>7</v>
      </c>
      <c r="W34">
        <v>20</v>
      </c>
      <c r="X34">
        <v>2</v>
      </c>
      <c r="Y34">
        <v>42</v>
      </c>
      <c r="Z34">
        <v>14.1338704013725</v>
      </c>
      <c r="AA34">
        <v>266.253979925122</v>
      </c>
      <c r="AB34">
        <v>7.3685067829310196</v>
      </c>
      <c r="AC34">
        <v>183.17083331603001</v>
      </c>
      <c r="AD34">
        <v>4.3758101066935398</v>
      </c>
      <c r="AE34">
        <v>12.4892913461878</v>
      </c>
      <c r="AF34">
        <v>0.35036496350364899</v>
      </c>
      <c r="AG34">
        <v>0</v>
      </c>
    </row>
    <row r="35" spans="1:33" x14ac:dyDescent="0.3">
      <c r="Q35">
        <v>0</v>
      </c>
      <c r="R35">
        <v>14</v>
      </c>
      <c r="S35">
        <v>176</v>
      </c>
      <c r="T35">
        <v>0</v>
      </c>
      <c r="U35">
        <v>110</v>
      </c>
      <c r="V35">
        <v>7</v>
      </c>
      <c r="W35">
        <v>17</v>
      </c>
      <c r="X35">
        <v>1</v>
      </c>
      <c r="Y35">
        <v>196.254273098574</v>
      </c>
      <c r="Z35">
        <v>5.86490155267904</v>
      </c>
      <c r="AA35">
        <v>729.69515541098099</v>
      </c>
      <c r="AB35">
        <v>6.5649384039509702</v>
      </c>
      <c r="AC35">
        <v>748.75657366309997</v>
      </c>
      <c r="AD35">
        <v>3.33531210759236</v>
      </c>
      <c r="AE35">
        <v>10.384949062276201</v>
      </c>
      <c r="AF35">
        <v>0.321167883211678</v>
      </c>
      <c r="AG35">
        <v>0</v>
      </c>
    </row>
    <row r="36" spans="1:33" x14ac:dyDescent="0.3">
      <c r="Q36">
        <v>0</v>
      </c>
      <c r="R36">
        <v>14</v>
      </c>
      <c r="S36">
        <v>176</v>
      </c>
      <c r="T36">
        <v>0</v>
      </c>
      <c r="U36">
        <v>110</v>
      </c>
      <c r="V36">
        <v>7</v>
      </c>
      <c r="W36">
        <v>17</v>
      </c>
      <c r="X36">
        <v>1</v>
      </c>
      <c r="Y36">
        <v>196.254273098574</v>
      </c>
      <c r="Z36">
        <v>5.86490155267904</v>
      </c>
      <c r="AA36">
        <v>729.69515541098099</v>
      </c>
      <c r="AB36">
        <v>6.5649384039509702</v>
      </c>
      <c r="AC36">
        <v>748.75657366309997</v>
      </c>
      <c r="AD36">
        <v>3.33531210759236</v>
      </c>
      <c r="AE36">
        <v>10.384949062276201</v>
      </c>
      <c r="AF36">
        <v>0.321167883211678</v>
      </c>
      <c r="AG36">
        <v>0</v>
      </c>
    </row>
    <row r="37" spans="1:33" x14ac:dyDescent="0.3">
      <c r="Q37">
        <v>0</v>
      </c>
      <c r="R37">
        <v>14</v>
      </c>
      <c r="S37">
        <v>176</v>
      </c>
      <c r="T37">
        <v>0</v>
      </c>
      <c r="U37">
        <v>110</v>
      </c>
      <c r="V37">
        <v>7</v>
      </c>
      <c r="W37">
        <v>17</v>
      </c>
      <c r="X37">
        <v>1</v>
      </c>
      <c r="Y37">
        <v>196.254273098574</v>
      </c>
      <c r="Z37">
        <v>5.86490155267904</v>
      </c>
      <c r="AA37">
        <v>729.69515541098099</v>
      </c>
      <c r="AB37">
        <v>6.5649384039509702</v>
      </c>
      <c r="AC37">
        <v>748.75657366309997</v>
      </c>
      <c r="AD37">
        <v>3.33531210759236</v>
      </c>
      <c r="AE37">
        <v>10.384949062276201</v>
      </c>
      <c r="AF37">
        <v>0.321167883211678</v>
      </c>
      <c r="AG37">
        <v>0</v>
      </c>
    </row>
    <row r="38" spans="1:33" x14ac:dyDescent="0.3">
      <c r="A38">
        <v>0</v>
      </c>
      <c r="B38" s="3">
        <v>3.7</v>
      </c>
      <c r="C38" s="3">
        <v>16.2</v>
      </c>
      <c r="D38" s="3">
        <v>0.9</v>
      </c>
      <c r="E38" s="3">
        <v>15.3</v>
      </c>
      <c r="F38" s="3">
        <v>2.5</v>
      </c>
      <c r="G38" s="3">
        <v>4.4000000000000004</v>
      </c>
      <c r="H38" s="3"/>
      <c r="I38" s="3"/>
      <c r="J38" s="3"/>
      <c r="K38" s="3"/>
      <c r="L38" s="3"/>
      <c r="M38" s="3"/>
      <c r="N38" s="3"/>
      <c r="O38" s="3"/>
      <c r="P38" s="3"/>
      <c r="Q38">
        <v>0</v>
      </c>
      <c r="R38">
        <v>11</v>
      </c>
      <c r="S38">
        <v>177</v>
      </c>
      <c r="T38">
        <v>1</v>
      </c>
      <c r="U38">
        <v>114</v>
      </c>
      <c r="V38">
        <v>5</v>
      </c>
      <c r="W38">
        <v>7</v>
      </c>
      <c r="X38">
        <v>1</v>
      </c>
      <c r="Y38">
        <v>118.506742134071</v>
      </c>
      <c r="Z38">
        <v>8.0894858897814199</v>
      </c>
      <c r="AA38">
        <v>307.06666666666598</v>
      </c>
      <c r="AB38">
        <v>5.1110575311871003</v>
      </c>
      <c r="AC38">
        <v>178.494836151057</v>
      </c>
      <c r="AD38">
        <v>2.6330346860768099</v>
      </c>
      <c r="AE38">
        <v>8.7981890729883698</v>
      </c>
      <c r="AF38">
        <v>0.29927007299269998</v>
      </c>
      <c r="AG38">
        <v>0</v>
      </c>
    </row>
    <row r="39" spans="1:33" x14ac:dyDescent="0.3">
      <c r="A39">
        <v>3</v>
      </c>
      <c r="B39" s="3">
        <v>33.299999999999997</v>
      </c>
      <c r="C39" s="3">
        <v>0</v>
      </c>
      <c r="D39" s="3">
        <v>23.1</v>
      </c>
      <c r="E39" s="3">
        <v>0</v>
      </c>
      <c r="F39" s="3">
        <v>17.8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>
        <v>0</v>
      </c>
      <c r="R39">
        <v>11</v>
      </c>
      <c r="S39">
        <v>177</v>
      </c>
      <c r="T39">
        <v>1</v>
      </c>
      <c r="U39">
        <v>114</v>
      </c>
      <c r="V39">
        <v>5</v>
      </c>
      <c r="W39">
        <v>7</v>
      </c>
      <c r="X39">
        <v>1</v>
      </c>
      <c r="Y39">
        <v>118.506742134071</v>
      </c>
      <c r="Z39">
        <v>8.0894858897814199</v>
      </c>
      <c r="AA39">
        <v>307.06666666666598</v>
      </c>
      <c r="AB39">
        <v>5.1110575311871003</v>
      </c>
      <c r="AC39">
        <v>178.494836151057</v>
      </c>
      <c r="AD39">
        <v>2.6330346860768099</v>
      </c>
      <c r="AE39">
        <v>8.7981890729883698</v>
      </c>
      <c r="AF39">
        <v>0.29927007299269998</v>
      </c>
      <c r="AG39">
        <v>0</v>
      </c>
    </row>
    <row r="40" spans="1:33" x14ac:dyDescent="0.3">
      <c r="A40">
        <v>4</v>
      </c>
      <c r="B40" s="3">
        <v>49</v>
      </c>
      <c r="C40" s="3">
        <v>0</v>
      </c>
      <c r="D40" s="3">
        <v>11.2</v>
      </c>
      <c r="E40" s="3">
        <v>0</v>
      </c>
      <c r="F40" s="3">
        <v>50.5</v>
      </c>
      <c r="G40" s="3">
        <v>0</v>
      </c>
      <c r="H40" s="3"/>
      <c r="I40" s="3"/>
      <c r="J40" s="3"/>
      <c r="K40" s="3"/>
      <c r="L40" s="3"/>
      <c r="M40" s="3"/>
      <c r="N40" s="3"/>
      <c r="O40" s="3"/>
      <c r="P40" s="3"/>
      <c r="Q40">
        <v>0</v>
      </c>
      <c r="R40">
        <v>11</v>
      </c>
      <c r="S40">
        <v>177</v>
      </c>
      <c r="T40">
        <v>1</v>
      </c>
      <c r="U40">
        <v>114</v>
      </c>
      <c r="V40">
        <v>5</v>
      </c>
      <c r="W40">
        <v>7</v>
      </c>
      <c r="X40">
        <v>1</v>
      </c>
      <c r="Y40">
        <v>118.506742134071</v>
      </c>
      <c r="Z40">
        <v>8.0894858897814199</v>
      </c>
      <c r="AA40">
        <v>307.06666666666598</v>
      </c>
      <c r="AB40">
        <v>5.1110575311871003</v>
      </c>
      <c r="AC40">
        <v>178.494836151057</v>
      </c>
      <c r="AD40">
        <v>2.6330346860768099</v>
      </c>
      <c r="AE40">
        <v>8.7981890729883698</v>
      </c>
      <c r="AF40">
        <v>0.29927007299269998</v>
      </c>
      <c r="AG40">
        <v>0</v>
      </c>
    </row>
    <row r="41" spans="1:33" x14ac:dyDescent="0.3">
      <c r="A41">
        <v>5</v>
      </c>
      <c r="B41" s="3">
        <v>112.1</v>
      </c>
      <c r="C41" s="3">
        <v>0.3</v>
      </c>
      <c r="D41" s="3">
        <v>32</v>
      </c>
      <c r="E41" s="3">
        <v>0.2</v>
      </c>
      <c r="F41" s="3">
        <v>138.19999999999999</v>
      </c>
      <c r="G41" s="3">
        <v>0.2</v>
      </c>
      <c r="H41" s="3"/>
      <c r="I41" s="3"/>
      <c r="J41" s="3"/>
      <c r="K41" s="3"/>
      <c r="L41" s="3"/>
      <c r="M41" s="3"/>
      <c r="N41" s="3"/>
      <c r="O41" s="3"/>
      <c r="P41" s="3"/>
      <c r="Q41">
        <v>0</v>
      </c>
      <c r="R41">
        <v>22</v>
      </c>
      <c r="S41">
        <v>148</v>
      </c>
      <c r="T41">
        <v>1</v>
      </c>
      <c r="U41">
        <v>96</v>
      </c>
      <c r="V41">
        <v>9</v>
      </c>
      <c r="W41">
        <v>12</v>
      </c>
      <c r="X41">
        <v>2</v>
      </c>
      <c r="Y41">
        <v>554.66666666666504</v>
      </c>
      <c r="Z41">
        <v>12.6881849290574</v>
      </c>
      <c r="AA41">
        <v>732.66666666666401</v>
      </c>
      <c r="AB41">
        <v>6.4952767060182701</v>
      </c>
      <c r="AC41">
        <v>206.809925778381</v>
      </c>
      <c r="AD41">
        <v>2.0361879427053098</v>
      </c>
      <c r="AE41">
        <v>7.7488263375174604</v>
      </c>
      <c r="AF41">
        <v>0.26277372262773702</v>
      </c>
      <c r="AG41">
        <v>0</v>
      </c>
    </row>
    <row r="42" spans="1:33" x14ac:dyDescent="0.3">
      <c r="A42">
        <v>6</v>
      </c>
      <c r="B42" s="3">
        <v>90.7</v>
      </c>
      <c r="C42" s="3">
        <v>18.2</v>
      </c>
      <c r="D42" s="3">
        <v>26.6</v>
      </c>
      <c r="E42" s="3">
        <v>14.4</v>
      </c>
      <c r="F42" s="3">
        <v>124.7</v>
      </c>
      <c r="G42" s="3">
        <v>1.9</v>
      </c>
      <c r="H42" s="3"/>
      <c r="I42" s="3"/>
      <c r="J42" s="3"/>
      <c r="K42" s="3"/>
      <c r="L42" s="3"/>
      <c r="M42" s="3"/>
      <c r="N42" s="3"/>
      <c r="O42" s="3"/>
      <c r="P42" s="3"/>
      <c r="Q42">
        <v>0</v>
      </c>
      <c r="R42">
        <v>22</v>
      </c>
      <c r="S42">
        <v>148</v>
      </c>
      <c r="T42">
        <v>1</v>
      </c>
      <c r="U42">
        <v>96</v>
      </c>
      <c r="V42">
        <v>9</v>
      </c>
      <c r="W42">
        <v>12</v>
      </c>
      <c r="X42">
        <v>2</v>
      </c>
      <c r="Y42">
        <v>554.66666666666504</v>
      </c>
      <c r="Z42">
        <v>12.6881849290574</v>
      </c>
      <c r="AA42">
        <v>732.66666666666401</v>
      </c>
      <c r="AB42">
        <v>6.4952767060182701</v>
      </c>
      <c r="AC42">
        <v>206.809925778381</v>
      </c>
      <c r="AD42">
        <v>2.0361879427053098</v>
      </c>
      <c r="AE42">
        <v>7.7488263375174604</v>
      </c>
      <c r="AF42">
        <v>0.26277372262773702</v>
      </c>
      <c r="AG42">
        <v>0</v>
      </c>
    </row>
    <row r="43" spans="1:33" x14ac:dyDescent="0.3">
      <c r="A43">
        <v>7</v>
      </c>
      <c r="B43" s="3">
        <v>26.1</v>
      </c>
      <c r="C43" s="3">
        <v>6.4</v>
      </c>
      <c r="D43" s="3">
        <v>14.5</v>
      </c>
      <c r="E43" s="3">
        <v>0.8</v>
      </c>
      <c r="F43" s="3">
        <v>22.7</v>
      </c>
      <c r="G43" s="3">
        <v>2.2000000000000002</v>
      </c>
      <c r="H43" s="3"/>
      <c r="I43" s="3"/>
      <c r="J43" s="3"/>
      <c r="K43" s="3"/>
      <c r="L43" s="3"/>
      <c r="M43" s="3"/>
      <c r="N43" s="3"/>
      <c r="O43" s="3"/>
      <c r="P43" s="3"/>
      <c r="Q43">
        <v>0</v>
      </c>
      <c r="R43">
        <v>22</v>
      </c>
      <c r="S43">
        <v>148</v>
      </c>
      <c r="T43">
        <v>1</v>
      </c>
      <c r="U43">
        <v>96</v>
      </c>
      <c r="V43">
        <v>9</v>
      </c>
      <c r="W43">
        <v>12</v>
      </c>
      <c r="X43">
        <v>2</v>
      </c>
      <c r="Y43">
        <v>554.66666666666504</v>
      </c>
      <c r="Z43">
        <v>12.6881849290574</v>
      </c>
      <c r="AA43">
        <v>732.66666666666401</v>
      </c>
      <c r="AB43">
        <v>6.4952767060182701</v>
      </c>
      <c r="AC43">
        <v>206.809925778381</v>
      </c>
      <c r="AD43">
        <v>2.0361879427053098</v>
      </c>
      <c r="AE43">
        <v>7.7488263375174604</v>
      </c>
      <c r="AF43">
        <v>0.26277372262773702</v>
      </c>
      <c r="AG43">
        <v>0</v>
      </c>
    </row>
    <row r="44" spans="1:33" x14ac:dyDescent="0.3">
      <c r="A44">
        <v>8</v>
      </c>
      <c r="B44" s="3">
        <v>25.3</v>
      </c>
      <c r="C44" s="3">
        <v>16.100000000000001</v>
      </c>
      <c r="D44" s="3">
        <v>7.6</v>
      </c>
      <c r="E44" s="3">
        <v>4.9000000000000004</v>
      </c>
      <c r="F44" s="3">
        <v>25.6</v>
      </c>
      <c r="G44" s="3">
        <v>7.6</v>
      </c>
      <c r="H44" s="3"/>
      <c r="I44" s="3"/>
      <c r="J44" s="3"/>
      <c r="K44" s="3"/>
      <c r="L44" s="3"/>
      <c r="M44" s="3"/>
      <c r="N44" s="3"/>
      <c r="O44" s="3"/>
      <c r="P44" s="3"/>
      <c r="Q44">
        <v>0</v>
      </c>
      <c r="R44">
        <v>14</v>
      </c>
      <c r="S44">
        <v>148</v>
      </c>
      <c r="T44">
        <v>0</v>
      </c>
      <c r="U44">
        <v>96</v>
      </c>
      <c r="V44">
        <v>11</v>
      </c>
      <c r="W44">
        <v>12</v>
      </c>
      <c r="X44">
        <v>2</v>
      </c>
      <c r="Y44">
        <v>268.38181239033798</v>
      </c>
      <c r="Z44">
        <v>9.7502195301339896</v>
      </c>
      <c r="AA44">
        <v>268.38181239033798</v>
      </c>
      <c r="AB44">
        <v>2.21665416600711</v>
      </c>
      <c r="AC44">
        <v>181.769351167038</v>
      </c>
      <c r="AD44">
        <v>1.5711364762208699</v>
      </c>
      <c r="AE44">
        <v>7.4222654221468796</v>
      </c>
      <c r="AF44">
        <v>0.21167883211678801</v>
      </c>
      <c r="AG44">
        <v>0</v>
      </c>
    </row>
    <row r="45" spans="1:33" x14ac:dyDescent="0.3">
      <c r="A45">
        <v>9</v>
      </c>
      <c r="B45" s="3">
        <v>36.700000000000003</v>
      </c>
      <c r="C45" s="3">
        <v>22</v>
      </c>
      <c r="D45" s="3">
        <v>16.399999999999999</v>
      </c>
      <c r="E45" s="3">
        <v>7</v>
      </c>
      <c r="F45" s="3">
        <v>20.3</v>
      </c>
      <c r="G45" s="3">
        <v>16.100000000000001</v>
      </c>
      <c r="H45" s="3"/>
      <c r="I45" s="3"/>
      <c r="J45" s="3"/>
      <c r="K45" s="3"/>
      <c r="L45" s="3"/>
      <c r="M45" s="3"/>
      <c r="N45" s="3"/>
      <c r="O45" s="3"/>
      <c r="P45" s="3"/>
      <c r="Q45">
        <v>0</v>
      </c>
      <c r="R45">
        <v>14</v>
      </c>
      <c r="S45">
        <v>148</v>
      </c>
      <c r="T45">
        <v>0</v>
      </c>
      <c r="U45">
        <v>96</v>
      </c>
      <c r="V45">
        <v>11</v>
      </c>
      <c r="W45">
        <v>12</v>
      </c>
      <c r="X45">
        <v>2</v>
      </c>
      <c r="Y45">
        <v>268.38181239033798</v>
      </c>
      <c r="Z45">
        <v>9.7502195301339896</v>
      </c>
      <c r="AA45">
        <v>268.38181239033798</v>
      </c>
      <c r="AB45">
        <v>2.21665416600711</v>
      </c>
      <c r="AC45">
        <v>181.769351167038</v>
      </c>
      <c r="AD45">
        <v>1.5711364762208699</v>
      </c>
      <c r="AE45">
        <v>7.4222654221468796</v>
      </c>
      <c r="AF45">
        <v>0.21167883211678801</v>
      </c>
      <c r="AG45">
        <v>0</v>
      </c>
    </row>
    <row r="46" spans="1:33" x14ac:dyDescent="0.3">
      <c r="A46">
        <v>10</v>
      </c>
      <c r="B46" s="3">
        <v>263.39999999999998</v>
      </c>
      <c r="C46" s="3">
        <v>160.30000000000001</v>
      </c>
      <c r="D46" s="3">
        <v>568.29999999999995</v>
      </c>
      <c r="E46" s="3">
        <v>67.599999999999994</v>
      </c>
      <c r="F46" s="3">
        <v>133.19999999999999</v>
      </c>
      <c r="G46" s="3">
        <v>376.3</v>
      </c>
      <c r="H46" s="3"/>
      <c r="I46" s="3"/>
      <c r="J46" s="3"/>
      <c r="K46" s="3"/>
      <c r="L46" s="3"/>
      <c r="M46" s="3"/>
      <c r="N46" s="3"/>
      <c r="O46" s="3"/>
      <c r="P46" s="3"/>
      <c r="Q46">
        <v>0</v>
      </c>
      <c r="R46">
        <v>14</v>
      </c>
      <c r="S46">
        <v>148</v>
      </c>
      <c r="T46">
        <v>0</v>
      </c>
      <c r="U46">
        <v>96</v>
      </c>
      <c r="V46">
        <v>11</v>
      </c>
      <c r="W46">
        <v>12</v>
      </c>
      <c r="X46">
        <v>2</v>
      </c>
      <c r="Y46">
        <v>268.38181239033798</v>
      </c>
      <c r="Z46">
        <v>9.7502195301339896</v>
      </c>
      <c r="AA46">
        <v>268.38181239033798</v>
      </c>
      <c r="AB46">
        <v>2.21665416600711</v>
      </c>
      <c r="AC46">
        <v>181.769351167038</v>
      </c>
      <c r="AD46">
        <v>1.5711364762208699</v>
      </c>
      <c r="AE46">
        <v>7.4222654221468796</v>
      </c>
      <c r="AF46">
        <v>0.21167883211678801</v>
      </c>
      <c r="AG46">
        <v>0</v>
      </c>
    </row>
    <row r="47" spans="1:33" x14ac:dyDescent="0.3">
      <c r="A47">
        <v>13</v>
      </c>
      <c r="B47" s="3">
        <v>52.4</v>
      </c>
      <c r="C47" s="3">
        <v>76.3</v>
      </c>
      <c r="D47" s="3">
        <v>132.9</v>
      </c>
      <c r="E47" s="3">
        <v>33.799999999999997</v>
      </c>
      <c r="F47" s="3">
        <v>25.9</v>
      </c>
      <c r="G47" s="3">
        <v>25.7</v>
      </c>
      <c r="H47" s="3"/>
      <c r="I47" s="3"/>
      <c r="J47" s="3"/>
      <c r="K47" s="3"/>
      <c r="L47" s="3"/>
      <c r="M47" s="3"/>
      <c r="N47" s="3"/>
      <c r="O47" s="3"/>
      <c r="P47" s="3"/>
      <c r="Q47">
        <v>0</v>
      </c>
      <c r="R47">
        <v>17</v>
      </c>
      <c r="S47">
        <v>167</v>
      </c>
      <c r="T47">
        <v>2</v>
      </c>
      <c r="U47">
        <v>119</v>
      </c>
      <c r="V47">
        <v>7</v>
      </c>
      <c r="W47">
        <v>7</v>
      </c>
      <c r="X47">
        <v>2</v>
      </c>
      <c r="Y47">
        <v>616.37256299951298</v>
      </c>
      <c r="Z47">
        <v>6.4938934480519404</v>
      </c>
      <c r="AA47">
        <v>298.666666666666</v>
      </c>
      <c r="AB47">
        <v>7.5173648009077896</v>
      </c>
      <c r="AC47">
        <v>807.11620993694396</v>
      </c>
      <c r="AD47">
        <v>1.52533794946371</v>
      </c>
      <c r="AE47">
        <v>9.9510142417394807</v>
      </c>
      <c r="AF47">
        <v>0.153284671532846</v>
      </c>
      <c r="AG47">
        <v>0</v>
      </c>
    </row>
    <row r="48" spans="1:33" x14ac:dyDescent="0.3">
      <c r="A48">
        <v>14</v>
      </c>
      <c r="B48" s="3">
        <v>20.6</v>
      </c>
      <c r="C48" s="3">
        <v>57.6</v>
      </c>
      <c r="D48" s="3">
        <v>19.7</v>
      </c>
      <c r="E48" s="3">
        <v>36.9</v>
      </c>
      <c r="F48" s="3">
        <v>6</v>
      </c>
      <c r="G48" s="3">
        <v>18.8</v>
      </c>
      <c r="H48" s="3"/>
      <c r="I48" s="3"/>
      <c r="J48" s="3"/>
      <c r="K48" s="3"/>
      <c r="L48" s="3"/>
      <c r="M48" s="3"/>
      <c r="N48" s="3"/>
      <c r="O48" s="3"/>
      <c r="P48" s="3"/>
      <c r="Q48">
        <v>0</v>
      </c>
      <c r="R48">
        <v>17</v>
      </c>
      <c r="S48">
        <v>167</v>
      </c>
      <c r="T48">
        <v>2</v>
      </c>
      <c r="U48">
        <v>119</v>
      </c>
      <c r="V48">
        <v>7</v>
      </c>
      <c r="W48">
        <v>7</v>
      </c>
      <c r="X48">
        <v>2</v>
      </c>
      <c r="Y48">
        <v>616.37256299951298</v>
      </c>
      <c r="Z48">
        <v>6.4938934480519404</v>
      </c>
      <c r="AA48">
        <v>298.666666666666</v>
      </c>
      <c r="AB48">
        <v>7.5173648009077896</v>
      </c>
      <c r="AC48">
        <v>807.11620993694396</v>
      </c>
      <c r="AD48">
        <v>1.52533794946371</v>
      </c>
      <c r="AE48">
        <v>9.9510142417394807</v>
      </c>
      <c r="AF48">
        <v>0.153284671532846</v>
      </c>
      <c r="AG48">
        <v>0</v>
      </c>
    </row>
    <row r="49" spans="1:33" x14ac:dyDescent="0.3">
      <c r="A49">
        <v>15</v>
      </c>
      <c r="B49" s="3">
        <v>6.8</v>
      </c>
      <c r="C49" s="3">
        <v>42</v>
      </c>
      <c r="D49" s="3">
        <v>4.9000000000000004</v>
      </c>
      <c r="E49" s="3">
        <v>26.3</v>
      </c>
      <c r="F49" s="3">
        <v>2.2000000000000002</v>
      </c>
      <c r="G49" s="3">
        <v>31.9</v>
      </c>
      <c r="H49" s="3"/>
      <c r="I49" s="3"/>
      <c r="J49" s="3"/>
      <c r="K49" s="3"/>
      <c r="L49" s="3"/>
      <c r="M49" s="3"/>
      <c r="N49" s="3"/>
      <c r="O49" s="3"/>
      <c r="P49" s="3"/>
      <c r="Q49">
        <v>0</v>
      </c>
      <c r="R49">
        <v>17</v>
      </c>
      <c r="S49">
        <v>167</v>
      </c>
      <c r="T49">
        <v>2</v>
      </c>
      <c r="U49">
        <v>119</v>
      </c>
      <c r="V49">
        <v>7</v>
      </c>
      <c r="W49">
        <v>7</v>
      </c>
      <c r="X49">
        <v>2</v>
      </c>
      <c r="Y49">
        <v>616.37256299951298</v>
      </c>
      <c r="Z49">
        <v>6.4938934480519404</v>
      </c>
      <c r="AA49">
        <v>298.666666666666</v>
      </c>
      <c r="AB49">
        <v>7.5173648009077896</v>
      </c>
      <c r="AC49">
        <v>807.11620993694396</v>
      </c>
      <c r="AD49">
        <v>1.52533794946371</v>
      </c>
      <c r="AE49">
        <v>9.9510142417394807</v>
      </c>
      <c r="AF49">
        <v>0.153284671532846</v>
      </c>
      <c r="AG49">
        <v>0</v>
      </c>
    </row>
    <row r="50" spans="1:33" x14ac:dyDescent="0.3">
      <c r="A50">
        <v>16</v>
      </c>
      <c r="B50" s="3">
        <v>3.5</v>
      </c>
      <c r="C50" s="3">
        <v>274.5</v>
      </c>
      <c r="D50" s="3">
        <v>0.6</v>
      </c>
      <c r="E50" s="3">
        <v>448.3</v>
      </c>
      <c r="F50" s="3">
        <v>3</v>
      </c>
      <c r="G50" s="3">
        <v>59.6</v>
      </c>
      <c r="H50" s="3"/>
      <c r="I50" s="3"/>
      <c r="J50" s="3"/>
      <c r="K50" s="3"/>
      <c r="L50" s="3"/>
      <c r="M50" s="3"/>
      <c r="N50" s="3"/>
      <c r="O50" s="3"/>
      <c r="P50" s="3"/>
      <c r="Q50">
        <v>0</v>
      </c>
      <c r="R50">
        <v>10</v>
      </c>
      <c r="S50">
        <v>159</v>
      </c>
      <c r="T50">
        <v>0</v>
      </c>
      <c r="U50">
        <v>101</v>
      </c>
      <c r="V50">
        <v>4</v>
      </c>
      <c r="W50">
        <v>16</v>
      </c>
      <c r="X50">
        <v>1</v>
      </c>
      <c r="Y50">
        <v>8.4</v>
      </c>
      <c r="Z50">
        <v>5.8232068312420298</v>
      </c>
      <c r="AA50">
        <v>900.66666666666401</v>
      </c>
      <c r="AB50">
        <v>4.2911611645264003</v>
      </c>
      <c r="AC50">
        <v>412.86666666666599</v>
      </c>
      <c r="AD50">
        <v>1.4085149401736099</v>
      </c>
      <c r="AE50">
        <v>6.6540188553029598</v>
      </c>
      <c r="AF50">
        <v>0.21167883211678801</v>
      </c>
      <c r="AG50">
        <v>0</v>
      </c>
    </row>
    <row r="51" spans="1:33" x14ac:dyDescent="0.3">
      <c r="A51">
        <v>17</v>
      </c>
      <c r="B51" s="3">
        <v>3</v>
      </c>
      <c r="C51" s="3">
        <v>207.8</v>
      </c>
      <c r="D51" s="3">
        <v>0.6</v>
      </c>
      <c r="E51" s="3">
        <v>231.1</v>
      </c>
      <c r="F51" s="3">
        <v>2.7</v>
      </c>
      <c r="G51" s="3">
        <v>46.7</v>
      </c>
      <c r="H51" s="3"/>
      <c r="I51" s="3"/>
      <c r="J51" s="3"/>
      <c r="K51" s="3"/>
      <c r="L51" s="3"/>
      <c r="M51" s="3"/>
      <c r="N51" s="3"/>
      <c r="O51" s="3"/>
      <c r="P51" s="3"/>
      <c r="Q51">
        <v>0</v>
      </c>
      <c r="R51">
        <v>10</v>
      </c>
      <c r="S51">
        <v>159</v>
      </c>
      <c r="T51">
        <v>0</v>
      </c>
      <c r="U51">
        <v>101</v>
      </c>
      <c r="V51">
        <v>4</v>
      </c>
      <c r="W51">
        <v>16</v>
      </c>
      <c r="X51">
        <v>1</v>
      </c>
      <c r="Y51">
        <v>8.4</v>
      </c>
      <c r="Z51">
        <v>5.8232068312420298</v>
      </c>
      <c r="AA51">
        <v>900.66666666666401</v>
      </c>
      <c r="AB51">
        <v>4.2911611645264003</v>
      </c>
      <c r="AC51">
        <v>412.86666666666599</v>
      </c>
      <c r="AD51">
        <v>1.4085149401736099</v>
      </c>
      <c r="AE51">
        <v>6.6540188553029598</v>
      </c>
      <c r="AF51">
        <v>0.21167883211678801</v>
      </c>
      <c r="AG51">
        <v>0</v>
      </c>
    </row>
    <row r="52" spans="1:33" x14ac:dyDescent="0.3">
      <c r="A52">
        <v>18</v>
      </c>
      <c r="B52" s="3">
        <v>2.2000000000000002</v>
      </c>
      <c r="C52" s="3">
        <v>98.4</v>
      </c>
      <c r="D52" s="3">
        <v>0.2</v>
      </c>
      <c r="E52" s="3">
        <v>102.6</v>
      </c>
      <c r="F52" s="3">
        <v>2</v>
      </c>
      <c r="G52" s="3">
        <v>32.299999999999997</v>
      </c>
      <c r="H52" s="3"/>
      <c r="I52" s="3"/>
      <c r="J52" s="3"/>
      <c r="K52" s="3"/>
      <c r="L52" s="3"/>
      <c r="M52" s="3"/>
      <c r="N52" s="3"/>
      <c r="O52" s="3"/>
      <c r="P52" s="3"/>
      <c r="Q52">
        <v>0</v>
      </c>
      <c r="R52">
        <v>10</v>
      </c>
      <c r="S52">
        <v>159</v>
      </c>
      <c r="T52">
        <v>0</v>
      </c>
      <c r="U52">
        <v>101</v>
      </c>
      <c r="V52">
        <v>4</v>
      </c>
      <c r="W52">
        <v>16</v>
      </c>
      <c r="X52">
        <v>1</v>
      </c>
      <c r="Y52">
        <v>8.4</v>
      </c>
      <c r="Z52">
        <v>5.8232068312420298</v>
      </c>
      <c r="AA52">
        <v>900.66666666666401</v>
      </c>
      <c r="AB52">
        <v>4.2911611645264003</v>
      </c>
      <c r="AC52">
        <v>412.86666666666599</v>
      </c>
      <c r="AD52">
        <v>1.4085149401736099</v>
      </c>
      <c r="AE52">
        <v>6.6540188553029598</v>
      </c>
      <c r="AF52">
        <v>0.21167883211678801</v>
      </c>
      <c r="AG52">
        <v>0</v>
      </c>
    </row>
    <row r="53" spans="1:33" x14ac:dyDescent="0.3">
      <c r="A53">
        <v>19</v>
      </c>
      <c r="B53" s="3">
        <v>0</v>
      </c>
      <c r="C53" s="3">
        <v>34.4</v>
      </c>
      <c r="D53" s="3">
        <v>0</v>
      </c>
      <c r="E53" s="3">
        <v>33.1</v>
      </c>
      <c r="F53" s="3">
        <v>0</v>
      </c>
      <c r="G53" s="3">
        <v>13.5</v>
      </c>
      <c r="H53" s="3"/>
      <c r="I53" s="3"/>
      <c r="J53" s="3"/>
      <c r="K53" s="3"/>
      <c r="L53" s="3"/>
      <c r="M53" s="3"/>
      <c r="N53" s="3"/>
      <c r="O53" s="3"/>
      <c r="P53" s="3"/>
      <c r="Q53">
        <v>0</v>
      </c>
      <c r="R53">
        <v>16</v>
      </c>
      <c r="S53">
        <v>147</v>
      </c>
      <c r="T53">
        <v>1</v>
      </c>
      <c r="U53">
        <v>104</v>
      </c>
      <c r="V53">
        <v>9</v>
      </c>
      <c r="W53">
        <v>7</v>
      </c>
      <c r="X53">
        <v>2</v>
      </c>
      <c r="Y53">
        <v>704.59999999999798</v>
      </c>
      <c r="Z53">
        <v>5.2702269108833599</v>
      </c>
      <c r="AA53">
        <v>353.06666666666598</v>
      </c>
      <c r="AB53">
        <v>6.9691929455274</v>
      </c>
      <c r="AC53">
        <v>564.06666666666501</v>
      </c>
      <c r="AD53">
        <v>1.7877559801093601</v>
      </c>
      <c r="AE53">
        <v>6.8034047020828696</v>
      </c>
      <c r="AF53">
        <v>0.26277372262773702</v>
      </c>
      <c r="AG53">
        <v>0</v>
      </c>
    </row>
    <row r="54" spans="1:33" x14ac:dyDescent="0.3">
      <c r="Q54">
        <v>0</v>
      </c>
      <c r="R54">
        <v>16</v>
      </c>
      <c r="S54">
        <v>147</v>
      </c>
      <c r="T54">
        <v>1</v>
      </c>
      <c r="U54">
        <v>104</v>
      </c>
      <c r="V54">
        <v>9</v>
      </c>
      <c r="W54">
        <v>7</v>
      </c>
      <c r="X54">
        <v>2</v>
      </c>
      <c r="Y54">
        <v>704.59999999999798</v>
      </c>
      <c r="Z54">
        <v>5.2702269108833599</v>
      </c>
      <c r="AA54">
        <v>353.06666666666598</v>
      </c>
      <c r="AB54">
        <v>6.9691929455274</v>
      </c>
      <c r="AC54">
        <v>564.06666666666501</v>
      </c>
      <c r="AD54">
        <v>1.7877559801093601</v>
      </c>
      <c r="AE54">
        <v>6.8034047020828696</v>
      </c>
      <c r="AF54">
        <v>0.26277372262773702</v>
      </c>
      <c r="AG54">
        <v>0</v>
      </c>
    </row>
    <row r="55" spans="1:33" x14ac:dyDescent="0.3">
      <c r="A55">
        <v>0</v>
      </c>
      <c r="B55">
        <v>2.2571518734659649E-5</v>
      </c>
      <c r="C55">
        <v>0</v>
      </c>
      <c r="D55">
        <v>2.4384394820062205E-7</v>
      </c>
      <c r="E55">
        <v>0</v>
      </c>
      <c r="F55">
        <v>4.7115796045519751E-15</v>
      </c>
      <c r="G55">
        <v>0</v>
      </c>
      <c r="Q55">
        <v>0</v>
      </c>
      <c r="R55">
        <v>16</v>
      </c>
      <c r="S55">
        <v>147</v>
      </c>
      <c r="T55">
        <v>1</v>
      </c>
      <c r="U55">
        <v>104</v>
      </c>
      <c r="V55">
        <v>9</v>
      </c>
      <c r="W55">
        <v>7</v>
      </c>
      <c r="X55">
        <v>2</v>
      </c>
      <c r="Y55">
        <v>704.59999999999798</v>
      </c>
      <c r="Z55">
        <v>5.2702269108833599</v>
      </c>
      <c r="AA55">
        <v>353.06666666666598</v>
      </c>
      <c r="AB55">
        <v>6.9691929455274</v>
      </c>
      <c r="AC55">
        <v>564.06666666666501</v>
      </c>
      <c r="AD55">
        <v>1.7877559801093601</v>
      </c>
      <c r="AE55">
        <v>6.8034047020828696</v>
      </c>
      <c r="AF55">
        <v>0.26277372262773702</v>
      </c>
      <c r="AG55">
        <v>0</v>
      </c>
    </row>
    <row r="56" spans="1:33" x14ac:dyDescent="0.3">
      <c r="A56">
        <v>3</v>
      </c>
      <c r="B56">
        <v>0.99997680820218326</v>
      </c>
      <c r="C56">
        <v>1</v>
      </c>
      <c r="D56">
        <v>2.4065178642214437E-2</v>
      </c>
      <c r="E56">
        <v>1</v>
      </c>
      <c r="F56">
        <v>4.046358519138577E-6</v>
      </c>
      <c r="G56">
        <v>1</v>
      </c>
      <c r="Q56">
        <v>0</v>
      </c>
      <c r="R56">
        <v>11</v>
      </c>
      <c r="S56">
        <v>182</v>
      </c>
      <c r="T56">
        <v>0</v>
      </c>
      <c r="U56">
        <v>111</v>
      </c>
      <c r="V56">
        <v>7</v>
      </c>
      <c r="W56">
        <v>13</v>
      </c>
      <c r="X56">
        <v>2</v>
      </c>
      <c r="Y56">
        <v>657.93333333333101</v>
      </c>
      <c r="Z56">
        <v>6.4831406730552796</v>
      </c>
      <c r="AA56">
        <v>354.06666666666598</v>
      </c>
      <c r="AB56">
        <v>5.5782727873857398</v>
      </c>
      <c r="AC56">
        <v>766.54130271735903</v>
      </c>
      <c r="AD56">
        <v>1.4413465227066899</v>
      </c>
      <c r="AE56">
        <v>6.3698217293812096</v>
      </c>
      <c r="AF56">
        <v>0.226277372262773</v>
      </c>
      <c r="AG56">
        <v>0</v>
      </c>
    </row>
    <row r="57" spans="1:33" x14ac:dyDescent="0.3">
      <c r="A57">
        <v>4</v>
      </c>
      <c r="B57">
        <v>1</v>
      </c>
      <c r="C57">
        <v>1</v>
      </c>
      <c r="D57">
        <v>4.1312341968633481E-174</v>
      </c>
      <c r="E57">
        <v>1</v>
      </c>
      <c r="F57">
        <v>6.4316132228905358E-4</v>
      </c>
      <c r="G57">
        <v>1</v>
      </c>
      <c r="Q57">
        <v>0</v>
      </c>
      <c r="R57">
        <v>11</v>
      </c>
      <c r="S57">
        <v>182</v>
      </c>
      <c r="T57">
        <v>0</v>
      </c>
      <c r="U57">
        <v>111</v>
      </c>
      <c r="V57">
        <v>7</v>
      </c>
      <c r="W57">
        <v>13</v>
      </c>
      <c r="X57">
        <v>2</v>
      </c>
      <c r="Y57">
        <v>657.93333333333101</v>
      </c>
      <c r="Z57">
        <v>6.4831406730552796</v>
      </c>
      <c r="AA57">
        <v>354.06666666666598</v>
      </c>
      <c r="AB57">
        <v>5.5782727873857398</v>
      </c>
      <c r="AC57">
        <v>766.54130271735903</v>
      </c>
      <c r="AD57">
        <v>1.4413465227066899</v>
      </c>
      <c r="AE57">
        <v>6.3698217293812096</v>
      </c>
      <c r="AF57">
        <v>0.226277372262773</v>
      </c>
      <c r="AG57">
        <v>0</v>
      </c>
    </row>
    <row r="58" spans="1:33" x14ac:dyDescent="0.3">
      <c r="A58">
        <v>5</v>
      </c>
      <c r="B58">
        <v>1</v>
      </c>
      <c r="C58">
        <v>0.99631259818792373</v>
      </c>
      <c r="D58">
        <v>0</v>
      </c>
      <c r="E58">
        <v>0.29744966417633045</v>
      </c>
      <c r="F58">
        <v>1.3699410573668328E-6</v>
      </c>
      <c r="G58">
        <v>0.17418084800812214</v>
      </c>
      <c r="Q58">
        <v>0</v>
      </c>
      <c r="R58">
        <v>11</v>
      </c>
      <c r="S58">
        <v>182</v>
      </c>
      <c r="T58">
        <v>0</v>
      </c>
      <c r="U58">
        <v>111</v>
      </c>
      <c r="V58">
        <v>7</v>
      </c>
      <c r="W58">
        <v>13</v>
      </c>
      <c r="X58">
        <v>2</v>
      </c>
      <c r="Y58">
        <v>657.93333333333101</v>
      </c>
      <c r="Z58">
        <v>6.4831406730552796</v>
      </c>
      <c r="AA58">
        <v>354.06666666666598</v>
      </c>
      <c r="AB58">
        <v>5.5782727873857398</v>
      </c>
      <c r="AC58">
        <v>766.54130271735903</v>
      </c>
      <c r="AD58">
        <v>1.4413465227066899</v>
      </c>
      <c r="AE58">
        <v>6.3698217293812096</v>
      </c>
      <c r="AF58">
        <v>0.226277372262773</v>
      </c>
      <c r="AG58">
        <v>0</v>
      </c>
    </row>
    <row r="59" spans="1:33" x14ac:dyDescent="0.3">
      <c r="A59">
        <v>6</v>
      </c>
      <c r="B59">
        <v>1</v>
      </c>
      <c r="C59">
        <v>1</v>
      </c>
      <c r="D59">
        <v>0</v>
      </c>
      <c r="E59">
        <v>1</v>
      </c>
      <c r="F59">
        <v>0.72138067340194567</v>
      </c>
      <c r="G59">
        <v>4.9948504912171822E-2</v>
      </c>
      <c r="Q59">
        <v>0</v>
      </c>
      <c r="R59">
        <v>11</v>
      </c>
      <c r="S59">
        <v>169</v>
      </c>
      <c r="T59">
        <v>2</v>
      </c>
      <c r="U59">
        <v>123</v>
      </c>
      <c r="V59">
        <v>3</v>
      </c>
      <c r="W59">
        <v>12</v>
      </c>
      <c r="X59">
        <v>1</v>
      </c>
      <c r="Y59">
        <v>104.172372421273</v>
      </c>
      <c r="Z59">
        <v>15.724989855652399</v>
      </c>
      <c r="AA59">
        <v>439.729701243237</v>
      </c>
      <c r="AB59">
        <v>10.0759658751891</v>
      </c>
      <c r="AC59">
        <v>412.86666666666599</v>
      </c>
      <c r="AD59">
        <v>1.82481905324103</v>
      </c>
      <c r="AE59">
        <v>8.6206969066903891</v>
      </c>
      <c r="AF59">
        <v>0.21167883211678801</v>
      </c>
      <c r="AG59">
        <v>0</v>
      </c>
    </row>
    <row r="60" spans="1:33" x14ac:dyDescent="0.3">
      <c r="A60">
        <v>7</v>
      </c>
      <c r="B60">
        <v>0.55245114883605806</v>
      </c>
      <c r="C60">
        <v>3.2600847097125009E-18</v>
      </c>
      <c r="D60">
        <v>0.28813131856828467</v>
      </c>
      <c r="E60">
        <v>0.9924985625044741</v>
      </c>
      <c r="F60">
        <v>0.95912396943171729</v>
      </c>
      <c r="G60">
        <v>0.98427537435179224</v>
      </c>
      <c r="Q60">
        <v>0</v>
      </c>
      <c r="R60">
        <v>11</v>
      </c>
      <c r="S60">
        <v>169</v>
      </c>
      <c r="T60">
        <v>2</v>
      </c>
      <c r="U60">
        <v>123</v>
      </c>
      <c r="V60">
        <v>3</v>
      </c>
      <c r="W60">
        <v>12</v>
      </c>
      <c r="X60">
        <v>1</v>
      </c>
      <c r="Y60">
        <v>104.172372421273</v>
      </c>
      <c r="Z60">
        <v>15.724989855652399</v>
      </c>
      <c r="AA60">
        <v>439.729701243237</v>
      </c>
      <c r="AB60">
        <v>10.0759658751891</v>
      </c>
      <c r="AC60">
        <v>412.86666666666599</v>
      </c>
      <c r="AD60">
        <v>1.82481905324103</v>
      </c>
      <c r="AE60">
        <v>8.6206969066903891</v>
      </c>
      <c r="AF60">
        <v>0.21167883211678801</v>
      </c>
      <c r="AG60">
        <v>0</v>
      </c>
    </row>
    <row r="61" spans="1:33" x14ac:dyDescent="0.3">
      <c r="A61">
        <v>8</v>
      </c>
      <c r="B61">
        <v>0.95983837205086964</v>
      </c>
      <c r="C61">
        <v>1</v>
      </c>
      <c r="D61">
        <v>4.566350561904375E-9</v>
      </c>
      <c r="E61">
        <v>0.99999967971171078</v>
      </c>
      <c r="F61">
        <v>0.98083726109406044</v>
      </c>
      <c r="G61">
        <v>0.99361146804946943</v>
      </c>
      <c r="Q61">
        <v>0</v>
      </c>
      <c r="R61">
        <v>11</v>
      </c>
      <c r="S61">
        <v>169</v>
      </c>
      <c r="T61">
        <v>2</v>
      </c>
      <c r="U61">
        <v>123</v>
      </c>
      <c r="V61">
        <v>3</v>
      </c>
      <c r="W61">
        <v>12</v>
      </c>
      <c r="X61">
        <v>1</v>
      </c>
      <c r="Y61">
        <v>104.172372421273</v>
      </c>
      <c r="Z61">
        <v>15.724989855652399</v>
      </c>
      <c r="AA61">
        <v>439.729701243237</v>
      </c>
      <c r="AB61">
        <v>10.0759658751891</v>
      </c>
      <c r="AC61">
        <v>412.86666666666599</v>
      </c>
      <c r="AD61">
        <v>1.82481905324103</v>
      </c>
      <c r="AE61">
        <v>8.6206969066903891</v>
      </c>
      <c r="AF61">
        <v>0.21167883211678801</v>
      </c>
      <c r="AG61">
        <v>0</v>
      </c>
    </row>
    <row r="62" spans="1:33" x14ac:dyDescent="0.3">
      <c r="A62">
        <v>9</v>
      </c>
      <c r="B62">
        <v>0.99526775470735329</v>
      </c>
      <c r="C62">
        <v>1</v>
      </c>
      <c r="D62">
        <v>1.3283042978929516E-25</v>
      </c>
      <c r="E62">
        <v>1</v>
      </c>
      <c r="F62">
        <v>6.7831775204034843E-26</v>
      </c>
      <c r="G62">
        <v>1</v>
      </c>
      <c r="Q62">
        <v>0</v>
      </c>
      <c r="R62">
        <v>13</v>
      </c>
      <c r="S62">
        <v>153</v>
      </c>
      <c r="T62">
        <v>1</v>
      </c>
      <c r="U62">
        <v>109</v>
      </c>
      <c r="V62">
        <v>8</v>
      </c>
      <c r="W62">
        <v>14</v>
      </c>
      <c r="X62">
        <v>2</v>
      </c>
      <c r="Y62">
        <v>681.26666666666495</v>
      </c>
      <c r="Z62">
        <v>3.89590793268985</v>
      </c>
      <c r="AA62">
        <v>667.11273934829296</v>
      </c>
      <c r="AB62">
        <v>5.6179798694292202</v>
      </c>
      <c r="AC62">
        <v>513.66666666666595</v>
      </c>
      <c r="AD62">
        <v>1.68639006643915</v>
      </c>
      <c r="AE62">
        <v>7.2198574719426301</v>
      </c>
      <c r="AF62">
        <v>0.233576642335766</v>
      </c>
      <c r="AG62">
        <v>0</v>
      </c>
    </row>
    <row r="63" spans="1:33" x14ac:dyDescent="0.3">
      <c r="A63">
        <v>10</v>
      </c>
      <c r="B63">
        <v>0</v>
      </c>
      <c r="C63">
        <v>1</v>
      </c>
      <c r="D63">
        <v>1.9837586169000423E-196</v>
      </c>
      <c r="E63">
        <v>0</v>
      </c>
      <c r="F63">
        <v>0</v>
      </c>
      <c r="G63">
        <v>1</v>
      </c>
      <c r="Q63">
        <v>0</v>
      </c>
      <c r="R63">
        <v>13</v>
      </c>
      <c r="S63">
        <v>153</v>
      </c>
      <c r="T63">
        <v>1</v>
      </c>
      <c r="U63">
        <v>109</v>
      </c>
      <c r="V63">
        <v>8</v>
      </c>
      <c r="W63">
        <v>14</v>
      </c>
      <c r="X63">
        <v>2</v>
      </c>
      <c r="Y63">
        <v>681.26666666666495</v>
      </c>
      <c r="Z63">
        <v>3.89590793268985</v>
      </c>
      <c r="AA63">
        <v>667.11273934829296</v>
      </c>
      <c r="AB63">
        <v>5.6179798694292202</v>
      </c>
      <c r="AC63">
        <v>513.66666666666595</v>
      </c>
      <c r="AD63">
        <v>1.68639006643915</v>
      </c>
      <c r="AE63">
        <v>7.2198574719426301</v>
      </c>
      <c r="AF63">
        <v>0.233576642335766</v>
      </c>
      <c r="AG63">
        <v>0</v>
      </c>
    </row>
    <row r="64" spans="1:33" x14ac:dyDescent="0.3">
      <c r="A64">
        <v>13</v>
      </c>
      <c r="B64">
        <v>0.99999125545574818</v>
      </c>
      <c r="C64">
        <v>6.337160906436728E-102</v>
      </c>
      <c r="D64">
        <v>1</v>
      </c>
      <c r="E64">
        <v>0.77095320030360559</v>
      </c>
      <c r="F64">
        <v>1.021016048519414E-14</v>
      </c>
      <c r="G64">
        <v>1.0352585676538367E-105</v>
      </c>
      <c r="Q64">
        <v>0</v>
      </c>
      <c r="R64">
        <v>13</v>
      </c>
      <c r="S64">
        <v>153</v>
      </c>
      <c r="T64">
        <v>1</v>
      </c>
      <c r="U64">
        <v>109</v>
      </c>
      <c r="V64">
        <v>8</v>
      </c>
      <c r="W64">
        <v>14</v>
      </c>
      <c r="X64">
        <v>2</v>
      </c>
      <c r="Y64">
        <v>681.26666666666495</v>
      </c>
      <c r="Z64">
        <v>3.89590793268985</v>
      </c>
      <c r="AA64">
        <v>667.11273934829296</v>
      </c>
      <c r="AB64">
        <v>5.6179798694292202</v>
      </c>
      <c r="AC64">
        <v>513.66666666666595</v>
      </c>
      <c r="AD64">
        <v>1.68639006643915</v>
      </c>
      <c r="AE64">
        <v>7.2198574719426301</v>
      </c>
      <c r="AF64">
        <v>0.233576642335766</v>
      </c>
      <c r="AG64">
        <v>0</v>
      </c>
    </row>
    <row r="65" spans="1:33" x14ac:dyDescent="0.3">
      <c r="A65">
        <v>14</v>
      </c>
      <c r="B65">
        <v>0.81508519707481819</v>
      </c>
      <c r="C65">
        <v>1.9359796936605071E-28</v>
      </c>
      <c r="D65">
        <v>1</v>
      </c>
      <c r="E65">
        <v>1.0934093898595656E-35</v>
      </c>
      <c r="F65">
        <v>9.2675583310803793E-12</v>
      </c>
      <c r="G65">
        <v>0.49686170336657104</v>
      </c>
      <c r="Q65">
        <v>0</v>
      </c>
      <c r="R65">
        <v>18</v>
      </c>
      <c r="S65">
        <v>143</v>
      </c>
      <c r="T65">
        <v>2</v>
      </c>
      <c r="U65">
        <v>65</v>
      </c>
      <c r="V65">
        <v>6</v>
      </c>
      <c r="W65">
        <v>20</v>
      </c>
      <c r="X65">
        <v>2</v>
      </c>
      <c r="Y65">
        <v>196.10297320111599</v>
      </c>
      <c r="Z65">
        <v>7.2991381626927101</v>
      </c>
      <c r="AA65">
        <v>196.10297320111599</v>
      </c>
      <c r="AB65">
        <v>6.7960324166358301</v>
      </c>
      <c r="AC65">
        <v>251.919244325384</v>
      </c>
      <c r="AD65">
        <v>6.03786371909578</v>
      </c>
      <c r="AE65">
        <v>14.771202312787899</v>
      </c>
      <c r="AF65">
        <v>0.40875912408759102</v>
      </c>
      <c r="AG65">
        <v>0</v>
      </c>
    </row>
    <row r="66" spans="1:33" x14ac:dyDescent="0.3">
      <c r="A66">
        <v>15</v>
      </c>
      <c r="B66">
        <v>0.26281651056353583</v>
      </c>
      <c r="C66">
        <v>1.8909538980942232E-192</v>
      </c>
      <c r="D66">
        <v>0.43175938302822559</v>
      </c>
      <c r="E66">
        <v>6.0780182435298962E-38</v>
      </c>
      <c r="F66">
        <v>1.3773754623046488E-5</v>
      </c>
      <c r="G66">
        <v>1.5298642745087477E-28</v>
      </c>
      <c r="Q66">
        <v>0</v>
      </c>
      <c r="R66">
        <v>18</v>
      </c>
      <c r="S66">
        <v>143</v>
      </c>
      <c r="T66">
        <v>2</v>
      </c>
      <c r="U66">
        <v>65</v>
      </c>
      <c r="V66">
        <v>6</v>
      </c>
      <c r="W66">
        <v>20</v>
      </c>
      <c r="X66">
        <v>2</v>
      </c>
      <c r="Y66">
        <v>196.10297320111599</v>
      </c>
      <c r="Z66">
        <v>7.2991381626927101</v>
      </c>
      <c r="AA66">
        <v>196.10297320111599</v>
      </c>
      <c r="AB66">
        <v>6.7960324166358301</v>
      </c>
      <c r="AC66">
        <v>251.919244325384</v>
      </c>
      <c r="AD66">
        <v>6.03786371909578</v>
      </c>
      <c r="AE66">
        <v>14.771202312787899</v>
      </c>
      <c r="AF66">
        <v>0.40875912408759102</v>
      </c>
      <c r="AG66">
        <v>0</v>
      </c>
    </row>
    <row r="67" spans="1:33" x14ac:dyDescent="0.3">
      <c r="A67">
        <v>16</v>
      </c>
      <c r="B67">
        <v>2.5570336768008666E-11</v>
      </c>
      <c r="C67">
        <v>0</v>
      </c>
      <c r="D67">
        <v>0.77642782914233133</v>
      </c>
      <c r="E67">
        <v>7.1055099443218732E-4</v>
      </c>
      <c r="F67">
        <v>0.55221620926231163</v>
      </c>
      <c r="G67">
        <v>6.5780847447361311E-236</v>
      </c>
      <c r="Q67">
        <v>0</v>
      </c>
      <c r="R67">
        <v>18</v>
      </c>
      <c r="S67">
        <v>143</v>
      </c>
      <c r="T67">
        <v>2</v>
      </c>
      <c r="U67">
        <v>65</v>
      </c>
      <c r="V67">
        <v>6</v>
      </c>
      <c r="W67">
        <v>20</v>
      </c>
      <c r="X67">
        <v>2</v>
      </c>
      <c r="Y67">
        <v>196.10297320111599</v>
      </c>
      <c r="Z67">
        <v>7.2991381626927101</v>
      </c>
      <c r="AA67">
        <v>196.10297320111599</v>
      </c>
      <c r="AB67">
        <v>6.7960324166358301</v>
      </c>
      <c r="AC67">
        <v>251.919244325384</v>
      </c>
      <c r="AD67">
        <v>6.03786371909578</v>
      </c>
      <c r="AE67">
        <v>14.771202312787899</v>
      </c>
      <c r="AF67">
        <v>0.40875912408759102</v>
      </c>
      <c r="AG67">
        <v>0</v>
      </c>
    </row>
    <row r="68" spans="1:33" x14ac:dyDescent="0.3">
      <c r="A68">
        <v>17</v>
      </c>
      <c r="B68">
        <v>8.0997234125880085E-2</v>
      </c>
      <c r="C68">
        <v>1.1117879963707526E-135</v>
      </c>
      <c r="D68">
        <v>0.79739314241437065</v>
      </c>
      <c r="E68">
        <v>1</v>
      </c>
      <c r="F68">
        <v>0.68889696205634476</v>
      </c>
      <c r="G68">
        <v>2.7424786798006109E-175</v>
      </c>
      <c r="Q68">
        <v>0</v>
      </c>
      <c r="R68">
        <v>12</v>
      </c>
      <c r="S68">
        <v>189</v>
      </c>
      <c r="T68">
        <v>1</v>
      </c>
      <c r="U68">
        <v>133</v>
      </c>
      <c r="V68">
        <v>5</v>
      </c>
      <c r="W68">
        <v>11</v>
      </c>
      <c r="X68">
        <v>2</v>
      </c>
      <c r="Y68">
        <v>224.074002320115</v>
      </c>
      <c r="Z68">
        <v>11.5534346515111</v>
      </c>
      <c r="AA68">
        <v>224.074002320115</v>
      </c>
      <c r="AB68">
        <v>7.2833847250893502</v>
      </c>
      <c r="AC68">
        <v>513.66666666666595</v>
      </c>
      <c r="AD68">
        <v>2.2100050659213202</v>
      </c>
      <c r="AE68">
        <v>7.5692673507805397</v>
      </c>
      <c r="AF68">
        <v>0.29197080291970801</v>
      </c>
      <c r="AG68">
        <v>0</v>
      </c>
    </row>
    <row r="69" spans="1:33" x14ac:dyDescent="0.3">
      <c r="A69">
        <v>18</v>
      </c>
      <c r="B69">
        <v>0.90042100605917208</v>
      </c>
      <c r="C69">
        <v>2.4899884462420669E-90</v>
      </c>
      <c r="D69">
        <v>0.65640517785135555</v>
      </c>
      <c r="E69">
        <v>1</v>
      </c>
      <c r="F69">
        <v>0.99401017905912981</v>
      </c>
      <c r="G69">
        <v>0</v>
      </c>
      <c r="Q69">
        <v>0</v>
      </c>
      <c r="R69">
        <v>12</v>
      </c>
      <c r="S69">
        <v>189</v>
      </c>
      <c r="T69">
        <v>1</v>
      </c>
      <c r="U69">
        <v>133</v>
      </c>
      <c r="V69">
        <v>5</v>
      </c>
      <c r="W69">
        <v>11</v>
      </c>
      <c r="X69">
        <v>2</v>
      </c>
      <c r="Y69">
        <v>224.074002320115</v>
      </c>
      <c r="Z69">
        <v>11.5534346515111</v>
      </c>
      <c r="AA69">
        <v>224.074002320115</v>
      </c>
      <c r="AB69">
        <v>7.2833847250893502</v>
      </c>
      <c r="AC69">
        <v>513.66666666666595</v>
      </c>
      <c r="AD69">
        <v>2.2100050659213202</v>
      </c>
      <c r="AE69">
        <v>7.5692673507805397</v>
      </c>
      <c r="AF69">
        <v>0.29197080291970801</v>
      </c>
      <c r="AG69">
        <v>0</v>
      </c>
    </row>
    <row r="70" spans="1:33" x14ac:dyDescent="0.3">
      <c r="A70">
        <v>19</v>
      </c>
      <c r="B70">
        <v>1</v>
      </c>
      <c r="C70">
        <v>1.2623422419196493E-110</v>
      </c>
      <c r="D70">
        <v>1</v>
      </c>
      <c r="E70">
        <v>2.8607656257232091E-9</v>
      </c>
      <c r="F70">
        <v>1</v>
      </c>
      <c r="G70">
        <v>1</v>
      </c>
      <c r="Q70">
        <v>0</v>
      </c>
      <c r="R70">
        <v>12</v>
      </c>
      <c r="S70">
        <v>189</v>
      </c>
      <c r="T70">
        <v>1</v>
      </c>
      <c r="U70">
        <v>133</v>
      </c>
      <c r="V70">
        <v>5</v>
      </c>
      <c r="W70">
        <v>11</v>
      </c>
      <c r="X70">
        <v>2</v>
      </c>
      <c r="Y70">
        <v>224.074002320115</v>
      </c>
      <c r="Z70">
        <v>11.5534346515111</v>
      </c>
      <c r="AA70">
        <v>224.074002320115</v>
      </c>
      <c r="AB70">
        <v>7.2833847250893502</v>
      </c>
      <c r="AC70">
        <v>513.66666666666595</v>
      </c>
      <c r="AD70">
        <v>2.2100050659213202</v>
      </c>
      <c r="AE70">
        <v>7.5692673507805397</v>
      </c>
      <c r="AF70">
        <v>0.29197080291970801</v>
      </c>
      <c r="AG70">
        <v>0</v>
      </c>
    </row>
    <row r="71" spans="1:33" x14ac:dyDescent="0.3">
      <c r="Q71">
        <v>0</v>
      </c>
      <c r="R71">
        <v>18</v>
      </c>
      <c r="S71">
        <v>153</v>
      </c>
      <c r="T71">
        <v>0</v>
      </c>
      <c r="U71">
        <v>99</v>
      </c>
      <c r="V71">
        <v>12</v>
      </c>
      <c r="W71">
        <v>11</v>
      </c>
      <c r="X71">
        <v>2</v>
      </c>
      <c r="Y71">
        <v>603.26666666666495</v>
      </c>
      <c r="Z71">
        <v>2.8332129269783701</v>
      </c>
      <c r="AA71">
        <v>603.26666666666495</v>
      </c>
      <c r="AB71">
        <v>7.6888076465589501</v>
      </c>
      <c r="AC71">
        <v>898.28532690466295</v>
      </c>
      <c r="AD71">
        <v>1.34425633852134</v>
      </c>
      <c r="AE71">
        <v>6.8208562362008998</v>
      </c>
      <c r="AF71">
        <v>0.19708029197080201</v>
      </c>
      <c r="AG71">
        <v>0</v>
      </c>
    </row>
    <row r="72" spans="1:33" x14ac:dyDescent="0.3">
      <c r="Q72">
        <v>0</v>
      </c>
      <c r="R72">
        <v>18</v>
      </c>
      <c r="S72">
        <v>153</v>
      </c>
      <c r="T72">
        <v>0</v>
      </c>
      <c r="U72">
        <v>99</v>
      </c>
      <c r="V72">
        <v>12</v>
      </c>
      <c r="W72">
        <v>11</v>
      </c>
      <c r="X72">
        <v>2</v>
      </c>
      <c r="Y72">
        <v>603.26666666666495</v>
      </c>
      <c r="Z72">
        <v>2.8332129269783701</v>
      </c>
      <c r="AA72">
        <v>603.26666666666495</v>
      </c>
      <c r="AB72">
        <v>7.6888076465589501</v>
      </c>
      <c r="AC72">
        <v>898.28532690466295</v>
      </c>
      <c r="AD72">
        <v>1.34425633852134</v>
      </c>
      <c r="AE72">
        <v>6.8208562362008998</v>
      </c>
      <c r="AF72">
        <v>0.19708029197080201</v>
      </c>
      <c r="AG72">
        <v>0</v>
      </c>
    </row>
    <row r="73" spans="1:33" x14ac:dyDescent="0.3">
      <c r="Q73">
        <v>0</v>
      </c>
      <c r="R73">
        <v>18</v>
      </c>
      <c r="S73">
        <v>153</v>
      </c>
      <c r="T73">
        <v>0</v>
      </c>
      <c r="U73">
        <v>99</v>
      </c>
      <c r="V73">
        <v>12</v>
      </c>
      <c r="W73">
        <v>11</v>
      </c>
      <c r="X73">
        <v>2</v>
      </c>
      <c r="Y73">
        <v>603.26666666666495</v>
      </c>
      <c r="Z73">
        <v>2.8332129269783701</v>
      </c>
      <c r="AA73">
        <v>603.26666666666495</v>
      </c>
      <c r="AB73">
        <v>7.6888076465589501</v>
      </c>
      <c r="AC73">
        <v>898.28532690466295</v>
      </c>
      <c r="AD73">
        <v>1.34425633852134</v>
      </c>
      <c r="AE73">
        <v>6.8208562362008998</v>
      </c>
      <c r="AF73">
        <v>0.19708029197080201</v>
      </c>
      <c r="AG73">
        <v>0</v>
      </c>
    </row>
    <row r="74" spans="1:33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Q74">
        <v>0</v>
      </c>
      <c r="R74">
        <v>11</v>
      </c>
      <c r="S74">
        <v>187</v>
      </c>
      <c r="T74">
        <v>0</v>
      </c>
      <c r="U74">
        <v>111</v>
      </c>
      <c r="V74">
        <v>6</v>
      </c>
      <c r="W74">
        <v>17</v>
      </c>
      <c r="X74">
        <v>1</v>
      </c>
      <c r="Y74">
        <v>271.633029932005</v>
      </c>
      <c r="Z74">
        <v>8.2657122572023791</v>
      </c>
      <c r="AA74">
        <v>584.26666666666495</v>
      </c>
      <c r="AB74">
        <v>5.1562745207732803</v>
      </c>
      <c r="AC74">
        <v>764.399135809943</v>
      </c>
      <c r="AD74">
        <v>1.6958562465253599</v>
      </c>
      <c r="AE74">
        <v>7.2603845554367101</v>
      </c>
      <c r="AF74">
        <v>0.233576642335766</v>
      </c>
      <c r="AG74">
        <v>0</v>
      </c>
    </row>
    <row r="75" spans="1:33" x14ac:dyDescent="0.3">
      <c r="A75">
        <v>0</v>
      </c>
      <c r="B75" s="6" t="str">
        <f>CONCATENATE(B2," (+-",B38,")")</f>
        <v>15,41 (+-3,7)</v>
      </c>
      <c r="C75" s="6" t="str">
        <f t="shared" ref="C75:G75" si="2">CONCATENATE(C2," (+-",C38,")")</f>
        <v>172,78 (+-16,2)</v>
      </c>
      <c r="D75" s="6" t="str">
        <f t="shared" si="2"/>
        <v>0,83 (+-0,9)</v>
      </c>
      <c r="E75" s="6" t="str">
        <f t="shared" si="2"/>
        <v>114 (+-15,3)</v>
      </c>
      <c r="F75" s="6" t="str">
        <f t="shared" si="2"/>
        <v>7,97 (+-2,5)</v>
      </c>
      <c r="G75" s="6" t="str">
        <f t="shared" si="2"/>
        <v>14,88 (+-4,4)</v>
      </c>
      <c r="H75" s="4"/>
      <c r="I75" s="4"/>
      <c r="J75" s="4"/>
      <c r="K75" s="4"/>
      <c r="L75" s="4"/>
      <c r="M75" s="4"/>
      <c r="N75" s="4"/>
      <c r="O75" s="4"/>
      <c r="P75" s="4"/>
      <c r="Q75">
        <v>0</v>
      </c>
      <c r="R75">
        <v>11</v>
      </c>
      <c r="S75">
        <v>187</v>
      </c>
      <c r="T75">
        <v>0</v>
      </c>
      <c r="U75">
        <v>111</v>
      </c>
      <c r="V75">
        <v>6</v>
      </c>
      <c r="W75">
        <v>17</v>
      </c>
      <c r="X75">
        <v>1</v>
      </c>
      <c r="Y75">
        <v>271.633029932005</v>
      </c>
      <c r="Z75">
        <v>8.2657122572023791</v>
      </c>
      <c r="AA75">
        <v>584.26666666666495</v>
      </c>
      <c r="AB75">
        <v>5.1562745207732803</v>
      </c>
      <c r="AC75">
        <v>764.399135809943</v>
      </c>
      <c r="AD75">
        <v>1.6958562465253599</v>
      </c>
      <c r="AE75">
        <v>7.2603845554367101</v>
      </c>
      <c r="AF75">
        <v>0.233576642335766</v>
      </c>
      <c r="AG75">
        <v>0</v>
      </c>
    </row>
    <row r="76" spans="1:33" x14ac:dyDescent="0.3">
      <c r="A76">
        <v>3</v>
      </c>
      <c r="B76" s="5" t="str">
        <f t="shared" ref="B76:G90" si="3">CONCATENATE(B3," (+-",B39,")")</f>
        <v>1000,99 (+-33,3)</v>
      </c>
      <c r="C76" s="5" t="str">
        <f t="shared" si="3"/>
        <v>0 (+-0)</v>
      </c>
      <c r="D76" s="6" t="str">
        <f t="shared" si="3"/>
        <v>307,48 (+-23,1)</v>
      </c>
      <c r="E76" s="5" t="str">
        <f t="shared" si="3"/>
        <v>0 (+-0)</v>
      </c>
      <c r="F76" s="6" t="str">
        <f t="shared" si="3"/>
        <v>272,73 (+-17,8)</v>
      </c>
      <c r="G76" s="5" t="str">
        <f t="shared" si="3"/>
        <v>0 (+-0)</v>
      </c>
      <c r="Q76">
        <v>0</v>
      </c>
      <c r="R76">
        <v>11</v>
      </c>
      <c r="S76">
        <v>187</v>
      </c>
      <c r="T76">
        <v>0</v>
      </c>
      <c r="U76">
        <v>111</v>
      </c>
      <c r="V76">
        <v>6</v>
      </c>
      <c r="W76">
        <v>17</v>
      </c>
      <c r="X76">
        <v>1</v>
      </c>
      <c r="Y76">
        <v>271.633029932005</v>
      </c>
      <c r="Z76">
        <v>8.2657122572023791</v>
      </c>
      <c r="AA76">
        <v>584.26666666666495</v>
      </c>
      <c r="AB76">
        <v>5.1562745207732803</v>
      </c>
      <c r="AC76">
        <v>764.399135809943</v>
      </c>
      <c r="AD76">
        <v>1.6958562465253599</v>
      </c>
      <c r="AE76">
        <v>7.2603845554367101</v>
      </c>
      <c r="AF76">
        <v>0.233576642335766</v>
      </c>
      <c r="AG76">
        <v>0</v>
      </c>
    </row>
    <row r="77" spans="1:33" x14ac:dyDescent="0.3">
      <c r="A77">
        <v>4</v>
      </c>
      <c r="B77" s="5" t="str">
        <f t="shared" si="3"/>
        <v>2612,82 (+-49)</v>
      </c>
      <c r="C77" s="5" t="str">
        <f t="shared" si="3"/>
        <v>0 (+-0)</v>
      </c>
      <c r="D77" s="6" t="str">
        <f t="shared" si="3"/>
        <v>109,3 (+-11,2)</v>
      </c>
      <c r="E77" s="5" t="str">
        <f t="shared" si="3"/>
        <v>0 (+-0)</v>
      </c>
      <c r="F77" s="6" t="str">
        <f t="shared" si="3"/>
        <v>1212,88 (+-50,5)</v>
      </c>
      <c r="G77" s="5" t="str">
        <f t="shared" si="3"/>
        <v>0 (+-0)</v>
      </c>
      <c r="Q77">
        <v>0</v>
      </c>
      <c r="R77">
        <v>17</v>
      </c>
      <c r="S77">
        <v>170</v>
      </c>
      <c r="T77">
        <v>0</v>
      </c>
      <c r="U77">
        <v>116</v>
      </c>
      <c r="V77">
        <v>10</v>
      </c>
      <c r="W77">
        <v>9</v>
      </c>
      <c r="X77">
        <v>3</v>
      </c>
      <c r="Y77">
        <v>629.33034249445802</v>
      </c>
      <c r="Z77">
        <v>12.9790436563911</v>
      </c>
      <c r="AA77">
        <v>274.93286856698302</v>
      </c>
      <c r="AB77">
        <v>9.1536123742569799</v>
      </c>
      <c r="AC77">
        <v>905.66666666666401</v>
      </c>
      <c r="AD77">
        <v>1.9145631011089099</v>
      </c>
      <c r="AE77">
        <v>7.49414699576917</v>
      </c>
      <c r="AF77">
        <v>0.25547445255474399</v>
      </c>
      <c r="AG77">
        <v>0</v>
      </c>
    </row>
    <row r="78" spans="1:33" x14ac:dyDescent="0.3">
      <c r="A78">
        <v>5</v>
      </c>
      <c r="B78" s="5" t="str">
        <f t="shared" si="3"/>
        <v>8946,17 (+-112,1)</v>
      </c>
      <c r="C78" s="5" t="str">
        <f t="shared" si="3"/>
        <v>0,09 (+-0,3)</v>
      </c>
      <c r="D78" s="6" t="str">
        <f t="shared" si="3"/>
        <v>299,74 (+-32)</v>
      </c>
      <c r="E78" s="5" t="str">
        <f t="shared" si="3"/>
        <v>0,03 (+-0,2)</v>
      </c>
      <c r="F78" s="6" t="str">
        <f t="shared" si="3"/>
        <v>3364,68 (+-138,2)</v>
      </c>
      <c r="G78" s="5" t="str">
        <f t="shared" si="3"/>
        <v>0,03 (+-0,2)</v>
      </c>
      <c r="Q78">
        <v>0</v>
      </c>
      <c r="R78">
        <v>17</v>
      </c>
      <c r="S78">
        <v>170</v>
      </c>
      <c r="T78">
        <v>0</v>
      </c>
      <c r="U78">
        <v>116</v>
      </c>
      <c r="V78">
        <v>10</v>
      </c>
      <c r="W78">
        <v>9</v>
      </c>
      <c r="X78">
        <v>3</v>
      </c>
      <c r="Y78">
        <v>629.33034249445802</v>
      </c>
      <c r="Z78">
        <v>12.9790436563911</v>
      </c>
      <c r="AA78">
        <v>274.93286856698302</v>
      </c>
      <c r="AB78">
        <v>9.1536123742569799</v>
      </c>
      <c r="AC78">
        <v>905.66666666666401</v>
      </c>
      <c r="AD78">
        <v>1.9145631011089099</v>
      </c>
      <c r="AE78">
        <v>7.49414699576917</v>
      </c>
      <c r="AF78">
        <v>0.25547445255474399</v>
      </c>
      <c r="AG78">
        <v>0</v>
      </c>
    </row>
    <row r="79" spans="1:33" x14ac:dyDescent="0.3">
      <c r="A79">
        <v>6</v>
      </c>
      <c r="B79" s="5" t="str">
        <f t="shared" si="3"/>
        <v>6714,1 (+-90,7)</v>
      </c>
      <c r="C79" s="5" t="str">
        <f t="shared" si="3"/>
        <v>211,06 (+-18,2)</v>
      </c>
      <c r="D79" s="6" t="str">
        <f t="shared" si="3"/>
        <v>205,69 (+-26,6)</v>
      </c>
      <c r="E79" s="5" t="str">
        <f t="shared" si="3"/>
        <v>83,32 (+-14,4)</v>
      </c>
      <c r="F79" s="5" t="str">
        <f t="shared" si="3"/>
        <v>2459,28 (+-124,7)</v>
      </c>
      <c r="G79" s="6" t="str">
        <f t="shared" si="3"/>
        <v>3,57 (+-1,9)</v>
      </c>
      <c r="Q79">
        <v>0</v>
      </c>
      <c r="R79">
        <v>17</v>
      </c>
      <c r="S79">
        <v>170</v>
      </c>
      <c r="T79">
        <v>0</v>
      </c>
      <c r="U79">
        <v>116</v>
      </c>
      <c r="V79">
        <v>10</v>
      </c>
      <c r="W79">
        <v>9</v>
      </c>
      <c r="X79">
        <v>3</v>
      </c>
      <c r="Y79">
        <v>629.33034249445802</v>
      </c>
      <c r="Z79">
        <v>12.9790436563911</v>
      </c>
      <c r="AA79">
        <v>274.93286856698302</v>
      </c>
      <c r="AB79">
        <v>9.1536123742569799</v>
      </c>
      <c r="AC79">
        <v>905.66666666666401</v>
      </c>
      <c r="AD79">
        <v>1.9145631011089099</v>
      </c>
      <c r="AE79">
        <v>7.49414699576917</v>
      </c>
      <c r="AF79">
        <v>0.25547445255474399</v>
      </c>
      <c r="AG79">
        <v>0</v>
      </c>
    </row>
    <row r="80" spans="1:33" x14ac:dyDescent="0.3">
      <c r="A80">
        <v>7</v>
      </c>
      <c r="B80" s="5" t="str">
        <f t="shared" si="3"/>
        <v>690,33 (+-26,1)</v>
      </c>
      <c r="C80" s="6" t="str">
        <f t="shared" si="3"/>
        <v>36,09 (+-6,4)</v>
      </c>
      <c r="D80" s="5" t="str">
        <f t="shared" si="3"/>
        <v>140,63 (+-14,5)</v>
      </c>
      <c r="E80" s="5" t="str">
        <f t="shared" si="3"/>
        <v>0,63 (+-0,8)</v>
      </c>
      <c r="F80" s="5" t="str">
        <f t="shared" si="3"/>
        <v>250,24 (+-22,7)</v>
      </c>
      <c r="G80" s="5" t="str">
        <f t="shared" si="3"/>
        <v>4,96 (+-2,2)</v>
      </c>
      <c r="H80" s="4"/>
      <c r="I80" s="4"/>
      <c r="J80" s="4"/>
      <c r="K80" s="4"/>
      <c r="L80" s="4"/>
      <c r="M80" s="4"/>
      <c r="N80" s="4"/>
      <c r="O80" s="4"/>
      <c r="P80" s="4"/>
      <c r="Q80">
        <v>0</v>
      </c>
      <c r="R80">
        <v>8</v>
      </c>
      <c r="S80">
        <v>171</v>
      </c>
      <c r="T80">
        <v>0</v>
      </c>
      <c r="U80">
        <v>112</v>
      </c>
      <c r="V80">
        <v>4</v>
      </c>
      <c r="W80">
        <v>16</v>
      </c>
      <c r="X80">
        <v>1</v>
      </c>
      <c r="Y80">
        <v>239.86666666666599</v>
      </c>
      <c r="Z80">
        <v>3.4723781278863401</v>
      </c>
      <c r="AA80">
        <v>239.86666666666599</v>
      </c>
      <c r="AB80">
        <v>9.2435505426481708</v>
      </c>
      <c r="AC80">
        <v>611.59999999999798</v>
      </c>
      <c r="AD80">
        <v>1.4261321971337899</v>
      </c>
      <c r="AE80">
        <v>6.7372452071492903</v>
      </c>
      <c r="AF80">
        <v>0.21167883211678801</v>
      </c>
      <c r="AG80">
        <v>0</v>
      </c>
    </row>
    <row r="81" spans="1:33" x14ac:dyDescent="0.3">
      <c r="A81">
        <v>8</v>
      </c>
      <c r="B81" s="5" t="str">
        <f t="shared" si="3"/>
        <v>601,31 (+-25,3)</v>
      </c>
      <c r="C81" s="5" t="str">
        <f t="shared" si="3"/>
        <v>241,43 (+-16,1)</v>
      </c>
      <c r="D81" s="6" t="str">
        <f t="shared" si="3"/>
        <v>55,97 (+-7,6)</v>
      </c>
      <c r="E81" s="5" t="str">
        <f t="shared" si="3"/>
        <v>24,11 (+-4,9)</v>
      </c>
      <c r="F81" s="5" t="str">
        <f t="shared" si="3"/>
        <v>286,94 (+-25,6)</v>
      </c>
      <c r="G81" s="5" t="str">
        <f t="shared" si="3"/>
        <v>65,59 (+-7,6)</v>
      </c>
      <c r="Q81">
        <v>0</v>
      </c>
      <c r="R81">
        <v>8</v>
      </c>
      <c r="S81">
        <v>171</v>
      </c>
      <c r="T81">
        <v>0</v>
      </c>
      <c r="U81">
        <v>112</v>
      </c>
      <c r="V81">
        <v>4</v>
      </c>
      <c r="W81">
        <v>16</v>
      </c>
      <c r="X81">
        <v>1</v>
      </c>
      <c r="Y81">
        <v>239.86666666666599</v>
      </c>
      <c r="Z81">
        <v>3.4723781278863401</v>
      </c>
      <c r="AA81">
        <v>239.86666666666599</v>
      </c>
      <c r="AB81">
        <v>9.2435505426481708</v>
      </c>
      <c r="AC81">
        <v>611.59999999999798</v>
      </c>
      <c r="AD81">
        <v>1.4261321971337899</v>
      </c>
      <c r="AE81">
        <v>6.7372452071492903</v>
      </c>
      <c r="AF81">
        <v>0.21167883211678801</v>
      </c>
      <c r="AG81">
        <v>0</v>
      </c>
    </row>
    <row r="82" spans="1:33" x14ac:dyDescent="0.3">
      <c r="A82">
        <v>9</v>
      </c>
      <c r="B82" s="5" t="str">
        <f t="shared" si="3"/>
        <v>1251,91 (+-36,7)</v>
      </c>
      <c r="C82" s="5" t="str">
        <f t="shared" si="3"/>
        <v>486,05 (+-22)</v>
      </c>
      <c r="D82" s="6" t="str">
        <f t="shared" si="3"/>
        <v>188,42 (+-16,4)</v>
      </c>
      <c r="E82" s="5" t="str">
        <f t="shared" si="3"/>
        <v>50,17 (+-7)</v>
      </c>
      <c r="F82" s="6" t="str">
        <f t="shared" si="3"/>
        <v>288,28 (+-20,3)</v>
      </c>
      <c r="G82" s="5" t="str">
        <f t="shared" si="3"/>
        <v>206,53 (+-16,1)</v>
      </c>
      <c r="Q82">
        <v>0</v>
      </c>
      <c r="R82">
        <v>8</v>
      </c>
      <c r="S82">
        <v>171</v>
      </c>
      <c r="T82">
        <v>0</v>
      </c>
      <c r="U82">
        <v>112</v>
      </c>
      <c r="V82">
        <v>4</v>
      </c>
      <c r="W82">
        <v>16</v>
      </c>
      <c r="X82">
        <v>1</v>
      </c>
      <c r="Y82">
        <v>239.86666666666599</v>
      </c>
      <c r="Z82">
        <v>3.4723781278863401</v>
      </c>
      <c r="AA82">
        <v>239.86666666666599</v>
      </c>
      <c r="AB82">
        <v>9.2435505426481708</v>
      </c>
      <c r="AC82">
        <v>611.59999999999798</v>
      </c>
      <c r="AD82">
        <v>1.4261321971337899</v>
      </c>
      <c r="AE82">
        <v>6.7372452071492903</v>
      </c>
      <c r="AF82">
        <v>0.21167883211678801</v>
      </c>
      <c r="AG82">
        <v>0</v>
      </c>
    </row>
    <row r="83" spans="1:33" x14ac:dyDescent="0.3">
      <c r="A83">
        <v>10</v>
      </c>
      <c r="B83" s="6" t="str">
        <f t="shared" si="3"/>
        <v>22409,79 (+-263,4)</v>
      </c>
      <c r="C83" s="5" t="str">
        <f t="shared" si="3"/>
        <v>20858,32 (+-160,3)</v>
      </c>
      <c r="D83" s="6" t="str">
        <f t="shared" si="3"/>
        <v>9103,55 (+-568,3)</v>
      </c>
      <c r="E83" s="6" t="str">
        <f t="shared" si="3"/>
        <v>1280,51 (+-67,6)</v>
      </c>
      <c r="F83" s="6" t="str">
        <f t="shared" si="3"/>
        <v>2747,55 (+-133,2)</v>
      </c>
      <c r="G83" s="5" t="str">
        <f t="shared" si="3"/>
        <v>7054,08 (+-376,3)</v>
      </c>
      <c r="Q83">
        <v>0</v>
      </c>
      <c r="R83">
        <v>17</v>
      </c>
      <c r="S83">
        <v>176</v>
      </c>
      <c r="T83">
        <v>1</v>
      </c>
      <c r="U83">
        <v>101</v>
      </c>
      <c r="V83">
        <v>7</v>
      </c>
      <c r="W83">
        <v>14</v>
      </c>
      <c r="X83">
        <v>2</v>
      </c>
      <c r="Y83">
        <v>569.77391761157196</v>
      </c>
      <c r="Z83">
        <v>7.6140901938418803</v>
      </c>
      <c r="AA83">
        <v>569.77391761157196</v>
      </c>
      <c r="AB83">
        <v>6.0607964755597097</v>
      </c>
      <c r="AC83">
        <v>513.66666666666595</v>
      </c>
      <c r="AD83">
        <v>1.46342342987051</v>
      </c>
      <c r="AE83">
        <v>6.9134141342158797</v>
      </c>
      <c r="AF83">
        <v>0.21167883211678801</v>
      </c>
      <c r="AG83">
        <v>0</v>
      </c>
    </row>
    <row r="84" spans="1:33" x14ac:dyDescent="0.3">
      <c r="A84">
        <v>13</v>
      </c>
      <c r="B84" s="5" t="str">
        <f t="shared" si="3"/>
        <v>2314,59 (+-52,4)</v>
      </c>
      <c r="C84" s="6" t="str">
        <f t="shared" si="3"/>
        <v>1898,04 (+-76,3)</v>
      </c>
      <c r="D84" s="5" t="str">
        <f t="shared" si="3"/>
        <v>654,23 (+-132,9)</v>
      </c>
      <c r="E84" s="5" t="str">
        <f t="shared" si="3"/>
        <v>291,95 (+-33,8)</v>
      </c>
      <c r="F84" s="6" t="str">
        <f t="shared" si="3"/>
        <v>341,7 (+-25,9)</v>
      </c>
      <c r="G84" s="6" t="str">
        <f t="shared" si="3"/>
        <v>351,56 (+-25,7)</v>
      </c>
      <c r="H84" s="4"/>
      <c r="I84" s="4"/>
      <c r="J84" s="4"/>
      <c r="K84" s="4"/>
      <c r="L84" s="4"/>
      <c r="M84" s="4"/>
      <c r="N84" s="4"/>
      <c r="O84" s="4"/>
      <c r="P84" s="4"/>
      <c r="Q84">
        <v>0</v>
      </c>
      <c r="R84">
        <v>17</v>
      </c>
      <c r="S84">
        <v>176</v>
      </c>
      <c r="T84">
        <v>1</v>
      </c>
      <c r="U84">
        <v>101</v>
      </c>
      <c r="V84">
        <v>7</v>
      </c>
      <c r="W84">
        <v>14</v>
      </c>
      <c r="X84">
        <v>2</v>
      </c>
      <c r="Y84">
        <v>569.77391761157196</v>
      </c>
      <c r="Z84">
        <v>7.6140901938418803</v>
      </c>
      <c r="AA84">
        <v>569.77391761157196</v>
      </c>
      <c r="AB84">
        <v>6.0607964755597097</v>
      </c>
      <c r="AC84">
        <v>513.66666666666595</v>
      </c>
      <c r="AD84">
        <v>1.46342342987051</v>
      </c>
      <c r="AE84">
        <v>6.9134141342158797</v>
      </c>
      <c r="AF84">
        <v>0.21167883211678801</v>
      </c>
      <c r="AG84">
        <v>0</v>
      </c>
    </row>
    <row r="85" spans="1:33" x14ac:dyDescent="0.3">
      <c r="A85">
        <v>14</v>
      </c>
      <c r="B85" s="5" t="str">
        <f t="shared" si="3"/>
        <v>357,21 (+-20,6)</v>
      </c>
      <c r="C85" s="6" t="str">
        <f t="shared" si="3"/>
        <v>1351,75 (+-57,6)</v>
      </c>
      <c r="D85" s="5" t="str">
        <f t="shared" si="3"/>
        <v>162,34 (+-19,7)</v>
      </c>
      <c r="E85" s="6" t="str">
        <f t="shared" si="3"/>
        <v>350,85 (+-36,9)</v>
      </c>
      <c r="F85" s="6" t="str">
        <f t="shared" si="3"/>
        <v>29,73 (+-6)</v>
      </c>
      <c r="G85" s="5" t="str">
        <f t="shared" si="3"/>
        <v>228,2 (+-18,8)</v>
      </c>
      <c r="Q85">
        <v>0</v>
      </c>
      <c r="R85">
        <v>17</v>
      </c>
      <c r="S85">
        <v>176</v>
      </c>
      <c r="T85">
        <v>1</v>
      </c>
      <c r="U85">
        <v>101</v>
      </c>
      <c r="V85">
        <v>7</v>
      </c>
      <c r="W85">
        <v>14</v>
      </c>
      <c r="X85">
        <v>2</v>
      </c>
      <c r="Y85">
        <v>569.77391761157196</v>
      </c>
      <c r="Z85">
        <v>7.6140901938418803</v>
      </c>
      <c r="AA85">
        <v>569.77391761157196</v>
      </c>
      <c r="AB85">
        <v>6.0607964755597097</v>
      </c>
      <c r="AC85">
        <v>513.66666666666595</v>
      </c>
      <c r="AD85">
        <v>1.46342342987051</v>
      </c>
      <c r="AE85">
        <v>6.9134141342158797</v>
      </c>
      <c r="AF85">
        <v>0.21167883211678801</v>
      </c>
      <c r="AG85">
        <v>0</v>
      </c>
    </row>
    <row r="86" spans="1:33" x14ac:dyDescent="0.3">
      <c r="A86">
        <v>15</v>
      </c>
      <c r="B86" s="5" t="str">
        <f t="shared" si="3"/>
        <v>47,22 (+-6,8)</v>
      </c>
      <c r="C86" s="6" t="str">
        <f t="shared" si="3"/>
        <v>1163,58 (+-42)</v>
      </c>
      <c r="D86" s="5" t="str">
        <f t="shared" si="3"/>
        <v>25,11 (+-4,9)</v>
      </c>
      <c r="E86" s="6" t="str">
        <f t="shared" si="3"/>
        <v>265,52 (+-26,3)</v>
      </c>
      <c r="F86" s="6" t="str">
        <f t="shared" si="3"/>
        <v>4,77 (+-2,2)</v>
      </c>
      <c r="G86" s="6" t="str">
        <f t="shared" si="3"/>
        <v>327,94 (+-31,9)</v>
      </c>
      <c r="H86" s="4"/>
      <c r="I86" s="4"/>
      <c r="J86" s="4"/>
      <c r="K86" s="4"/>
      <c r="L86" s="4"/>
      <c r="M86" s="4"/>
      <c r="N86" s="4"/>
      <c r="O86" s="4"/>
      <c r="P86" s="4"/>
      <c r="Q86">
        <v>0</v>
      </c>
      <c r="R86">
        <v>17</v>
      </c>
      <c r="S86">
        <v>145</v>
      </c>
      <c r="T86">
        <v>0</v>
      </c>
      <c r="U86">
        <v>99</v>
      </c>
      <c r="V86">
        <v>9</v>
      </c>
      <c r="W86">
        <v>10</v>
      </c>
      <c r="X86">
        <v>2</v>
      </c>
      <c r="Y86">
        <v>249.84540955329501</v>
      </c>
      <c r="Z86">
        <v>11.9883114368906</v>
      </c>
      <c r="AA86">
        <v>225.913226616884</v>
      </c>
      <c r="AB86">
        <v>7.1077850520297803</v>
      </c>
      <c r="AC86">
        <v>462.26666666666603</v>
      </c>
      <c r="AD86">
        <v>1.30417129773969</v>
      </c>
      <c r="AE86">
        <v>6.61746177001252</v>
      </c>
      <c r="AF86">
        <v>0.19708029197080201</v>
      </c>
      <c r="AG86">
        <v>0</v>
      </c>
    </row>
    <row r="87" spans="1:33" x14ac:dyDescent="0.3">
      <c r="A87">
        <v>16</v>
      </c>
      <c r="B87" s="6" t="str">
        <f t="shared" si="3"/>
        <v>12,02 (+-3,5)</v>
      </c>
      <c r="C87" s="6" t="str">
        <f t="shared" si="3"/>
        <v>10733,6 (+-274,5)</v>
      </c>
      <c r="D87" s="5" t="str">
        <f t="shared" si="3"/>
        <v>0,25 (+-0,6)</v>
      </c>
      <c r="E87" s="6" t="str">
        <f t="shared" si="3"/>
        <v>4693,73 (+-448,3)</v>
      </c>
      <c r="F87" s="5" t="str">
        <f t="shared" si="3"/>
        <v>8,94 (+-3)</v>
      </c>
      <c r="G87" s="6" t="str">
        <f t="shared" si="3"/>
        <v>913,78 (+-59,6)</v>
      </c>
      <c r="H87" s="4"/>
      <c r="I87" s="4"/>
      <c r="J87" s="4"/>
      <c r="K87" s="4"/>
      <c r="L87" s="4"/>
      <c r="M87" s="4"/>
      <c r="N87" s="4"/>
      <c r="O87" s="4"/>
      <c r="P87" s="4"/>
      <c r="Q87">
        <v>0</v>
      </c>
      <c r="R87">
        <v>17</v>
      </c>
      <c r="S87">
        <v>145</v>
      </c>
      <c r="T87">
        <v>0</v>
      </c>
      <c r="U87">
        <v>99</v>
      </c>
      <c r="V87">
        <v>9</v>
      </c>
      <c r="W87">
        <v>10</v>
      </c>
      <c r="X87">
        <v>2</v>
      </c>
      <c r="Y87">
        <v>249.84540955329501</v>
      </c>
      <c r="Z87">
        <v>11.9883114368906</v>
      </c>
      <c r="AA87">
        <v>225.913226616884</v>
      </c>
      <c r="AB87">
        <v>7.1077850520297803</v>
      </c>
      <c r="AC87">
        <v>462.26666666666603</v>
      </c>
      <c r="AD87">
        <v>1.30417129773969</v>
      </c>
      <c r="AE87">
        <v>6.61746177001252</v>
      </c>
      <c r="AF87">
        <v>0.19708029197080201</v>
      </c>
      <c r="AG87">
        <v>0</v>
      </c>
    </row>
    <row r="88" spans="1:33" x14ac:dyDescent="0.3">
      <c r="A88">
        <v>17</v>
      </c>
      <c r="B88" s="5" t="str">
        <f t="shared" si="3"/>
        <v>8,09 (+-3)</v>
      </c>
      <c r="C88" s="6" t="str">
        <f t="shared" si="3"/>
        <v>6303,38 (+-207,8)</v>
      </c>
      <c r="D88" s="5" t="str">
        <f t="shared" si="3"/>
        <v>0,3 (+-0,6)</v>
      </c>
      <c r="E88" s="5" t="str">
        <f t="shared" si="3"/>
        <v>2156,99 (+-231,1)</v>
      </c>
      <c r="F88" s="5" t="str">
        <f t="shared" si="3"/>
        <v>6,6 (+-2,7)</v>
      </c>
      <c r="G88" s="6" t="str">
        <f t="shared" si="3"/>
        <v>632,56 (+-46,7)</v>
      </c>
      <c r="H88" s="4"/>
      <c r="I88" s="4"/>
      <c r="J88" s="4"/>
      <c r="K88" s="4"/>
      <c r="L88" s="4"/>
      <c r="M88" s="4"/>
      <c r="N88" s="4"/>
      <c r="O88" s="4"/>
      <c r="P88" s="4"/>
      <c r="Q88">
        <v>0</v>
      </c>
      <c r="R88">
        <v>17</v>
      </c>
      <c r="S88">
        <v>145</v>
      </c>
      <c r="T88">
        <v>0</v>
      </c>
      <c r="U88">
        <v>99</v>
      </c>
      <c r="V88">
        <v>9</v>
      </c>
      <c r="W88">
        <v>10</v>
      </c>
      <c r="X88">
        <v>2</v>
      </c>
      <c r="Y88">
        <v>249.84540955329501</v>
      </c>
      <c r="Z88">
        <v>11.9883114368906</v>
      </c>
      <c r="AA88">
        <v>225.913226616884</v>
      </c>
      <c r="AB88">
        <v>7.1077850520297803</v>
      </c>
      <c r="AC88">
        <v>462.26666666666603</v>
      </c>
      <c r="AD88">
        <v>1.30417129773969</v>
      </c>
      <c r="AE88">
        <v>6.61746177001252</v>
      </c>
      <c r="AF88">
        <v>0.19708029197080201</v>
      </c>
      <c r="AG88">
        <v>0</v>
      </c>
    </row>
    <row r="89" spans="1:33" x14ac:dyDescent="0.3">
      <c r="A89">
        <v>18</v>
      </c>
      <c r="B89" s="5" t="str">
        <f t="shared" si="3"/>
        <v>5,75 (+-2,2)</v>
      </c>
      <c r="C89" s="6" t="str">
        <f t="shared" si="3"/>
        <v>2775,2 (+-98,4)</v>
      </c>
      <c r="D89" s="5" t="str">
        <f t="shared" si="3"/>
        <v>0,06 (+-0,2)</v>
      </c>
      <c r="E89" s="5" t="str">
        <f t="shared" si="3"/>
        <v>790,1 (+-102,6)</v>
      </c>
      <c r="F89" s="5" t="str">
        <f t="shared" si="3"/>
        <v>4,94 (+-2)</v>
      </c>
      <c r="G89" s="6" t="str">
        <f t="shared" si="3"/>
        <v>445,5 (+-32,3)</v>
      </c>
      <c r="H89" s="4"/>
      <c r="I89" s="4"/>
      <c r="J89" s="4"/>
      <c r="K89" s="4"/>
      <c r="L89" s="4"/>
      <c r="M89" s="4"/>
      <c r="N89" s="4"/>
      <c r="O89" s="4"/>
      <c r="P89" s="4"/>
      <c r="Q89">
        <v>0</v>
      </c>
      <c r="R89">
        <v>15</v>
      </c>
      <c r="S89">
        <v>183</v>
      </c>
      <c r="T89">
        <v>0</v>
      </c>
      <c r="U89">
        <v>129</v>
      </c>
      <c r="V89">
        <v>8</v>
      </c>
      <c r="W89">
        <v>18</v>
      </c>
      <c r="X89">
        <v>3</v>
      </c>
      <c r="Y89">
        <v>727.10812810709604</v>
      </c>
      <c r="Z89">
        <v>6.9378260554071796</v>
      </c>
      <c r="AA89">
        <v>554.66666666666504</v>
      </c>
      <c r="AB89">
        <v>4.9130755184888004</v>
      </c>
      <c r="AC89">
        <v>462.26666666666603</v>
      </c>
      <c r="AD89">
        <v>1.7520282799710101</v>
      </c>
      <c r="AE89">
        <v>6.6674409543341504</v>
      </c>
      <c r="AF89">
        <v>0.26277372262773702</v>
      </c>
      <c r="AG89">
        <v>0</v>
      </c>
    </row>
    <row r="90" spans="1:33" x14ac:dyDescent="0.3">
      <c r="A90">
        <v>19</v>
      </c>
      <c r="B90" s="5" t="str">
        <f t="shared" si="3"/>
        <v>0 (+-0)</v>
      </c>
      <c r="C90" s="6" t="str">
        <f t="shared" si="3"/>
        <v>720,73 (+-34,4)</v>
      </c>
      <c r="D90" s="5" t="str">
        <f t="shared" si="3"/>
        <v>0 (+-0)</v>
      </c>
      <c r="E90" s="6" t="str">
        <f t="shared" si="3"/>
        <v>286,56 (+-33,1)</v>
      </c>
      <c r="F90" s="5" t="str">
        <f t="shared" si="3"/>
        <v>0 (+-0)</v>
      </c>
      <c r="G90" s="5" t="str">
        <f t="shared" si="3"/>
        <v>124,66 (+-13,5)</v>
      </c>
      <c r="Q90">
        <v>0</v>
      </c>
      <c r="R90">
        <v>15</v>
      </c>
      <c r="S90">
        <v>183</v>
      </c>
      <c r="T90">
        <v>0</v>
      </c>
      <c r="U90">
        <v>129</v>
      </c>
      <c r="V90">
        <v>8</v>
      </c>
      <c r="W90">
        <v>18</v>
      </c>
      <c r="X90">
        <v>3</v>
      </c>
      <c r="Y90">
        <v>727.10812810709604</v>
      </c>
      <c r="Z90">
        <v>6.9378260554071796</v>
      </c>
      <c r="AA90">
        <v>554.66666666666504</v>
      </c>
      <c r="AB90">
        <v>4.9130755184888004</v>
      </c>
      <c r="AC90">
        <v>462.26666666666603</v>
      </c>
      <c r="AD90">
        <v>1.7520282799710101</v>
      </c>
      <c r="AE90">
        <v>6.6674409543341504</v>
      </c>
      <c r="AF90">
        <v>0.26277372262773702</v>
      </c>
      <c r="AG90">
        <v>0</v>
      </c>
    </row>
    <row r="91" spans="1:33" x14ac:dyDescent="0.3">
      <c r="Q91">
        <v>0</v>
      </c>
      <c r="R91">
        <v>15</v>
      </c>
      <c r="S91">
        <v>183</v>
      </c>
      <c r="T91">
        <v>0</v>
      </c>
      <c r="U91">
        <v>129</v>
      </c>
      <c r="V91">
        <v>8</v>
      </c>
      <c r="W91">
        <v>18</v>
      </c>
      <c r="X91">
        <v>3</v>
      </c>
      <c r="Y91">
        <v>727.10812810709604</v>
      </c>
      <c r="Z91">
        <v>6.9378260554071796</v>
      </c>
      <c r="AA91">
        <v>554.66666666666504</v>
      </c>
      <c r="AB91">
        <v>4.9130755184888004</v>
      </c>
      <c r="AC91">
        <v>462.26666666666603</v>
      </c>
      <c r="AD91">
        <v>1.7520282799710101</v>
      </c>
      <c r="AE91">
        <v>6.6674409543341504</v>
      </c>
      <c r="AF91">
        <v>0.26277372262773702</v>
      </c>
      <c r="AG91">
        <v>0</v>
      </c>
    </row>
    <row r="92" spans="1:33" x14ac:dyDescent="0.3">
      <c r="Q92">
        <v>0</v>
      </c>
      <c r="R92">
        <v>22</v>
      </c>
      <c r="S92">
        <v>175</v>
      </c>
      <c r="T92">
        <v>0</v>
      </c>
      <c r="U92">
        <v>118</v>
      </c>
      <c r="V92">
        <v>11</v>
      </c>
      <c r="W92">
        <v>14</v>
      </c>
      <c r="X92">
        <v>2</v>
      </c>
      <c r="Y92">
        <v>682.06796457840801</v>
      </c>
      <c r="Z92">
        <v>11.254754433838899</v>
      </c>
      <c r="AA92">
        <v>317.27523850848002</v>
      </c>
      <c r="AB92">
        <v>8.6513000911368803</v>
      </c>
      <c r="AC92">
        <v>266.827828651056</v>
      </c>
      <c r="AD92">
        <v>2.0998450742530501</v>
      </c>
      <c r="AE92">
        <v>8.7175386415960094</v>
      </c>
      <c r="AF92">
        <v>0.240875912408759</v>
      </c>
      <c r="AG92">
        <v>0</v>
      </c>
    </row>
    <row r="93" spans="1:33" x14ac:dyDescent="0.3">
      <c r="Q93">
        <v>0</v>
      </c>
      <c r="R93">
        <v>22</v>
      </c>
      <c r="S93">
        <v>175</v>
      </c>
      <c r="T93">
        <v>0</v>
      </c>
      <c r="U93">
        <v>118</v>
      </c>
      <c r="V93">
        <v>11</v>
      </c>
      <c r="W93">
        <v>14</v>
      </c>
      <c r="X93">
        <v>2</v>
      </c>
      <c r="Y93">
        <v>682.06796457840801</v>
      </c>
      <c r="Z93">
        <v>11.254754433838899</v>
      </c>
      <c r="AA93">
        <v>317.27523850848002</v>
      </c>
      <c r="AB93">
        <v>8.6513000911368803</v>
      </c>
      <c r="AC93">
        <v>266.827828651056</v>
      </c>
      <c r="AD93">
        <v>2.0998450742530501</v>
      </c>
      <c r="AE93">
        <v>8.7175386415960094</v>
      </c>
      <c r="AF93">
        <v>0.240875912408759</v>
      </c>
      <c r="AG93">
        <v>0</v>
      </c>
    </row>
    <row r="94" spans="1:33" x14ac:dyDescent="0.3">
      <c r="Q94">
        <v>0</v>
      </c>
      <c r="R94">
        <v>22</v>
      </c>
      <c r="S94">
        <v>175</v>
      </c>
      <c r="T94">
        <v>0</v>
      </c>
      <c r="U94">
        <v>118</v>
      </c>
      <c r="V94">
        <v>11</v>
      </c>
      <c r="W94">
        <v>14</v>
      </c>
      <c r="X94">
        <v>2</v>
      </c>
      <c r="Y94">
        <v>682.06796457840801</v>
      </c>
      <c r="Z94">
        <v>11.254754433838899</v>
      </c>
      <c r="AA94">
        <v>317.27523850848002</v>
      </c>
      <c r="AB94">
        <v>8.6513000911368803</v>
      </c>
      <c r="AC94">
        <v>266.827828651056</v>
      </c>
      <c r="AD94">
        <v>2.0998450742530501</v>
      </c>
      <c r="AE94">
        <v>8.7175386415960094</v>
      </c>
      <c r="AF94">
        <v>0.240875912408759</v>
      </c>
      <c r="AG94">
        <v>0</v>
      </c>
    </row>
    <row r="95" spans="1:33" x14ac:dyDescent="0.3">
      <c r="Q95">
        <v>0</v>
      </c>
      <c r="R95">
        <v>14</v>
      </c>
      <c r="S95">
        <v>188</v>
      </c>
      <c r="T95">
        <v>0</v>
      </c>
      <c r="U95">
        <v>138</v>
      </c>
      <c r="V95">
        <v>9</v>
      </c>
      <c r="W95">
        <v>20</v>
      </c>
      <c r="X95">
        <v>2</v>
      </c>
      <c r="Y95">
        <v>704.59999999999798</v>
      </c>
      <c r="Z95">
        <v>1.7384508563964101</v>
      </c>
      <c r="AA95">
        <v>808.26666666666404</v>
      </c>
      <c r="AB95">
        <v>7.3617416221572602</v>
      </c>
      <c r="AC95">
        <v>355.12631137117</v>
      </c>
      <c r="AD95">
        <v>0.76158764824506597</v>
      </c>
      <c r="AE95">
        <v>8.0259621391980005</v>
      </c>
      <c r="AF95">
        <v>9.4890510948905105E-2</v>
      </c>
      <c r="AG95">
        <v>0</v>
      </c>
    </row>
    <row r="96" spans="1:33" x14ac:dyDescent="0.3">
      <c r="Q96">
        <v>0</v>
      </c>
      <c r="R96">
        <v>14</v>
      </c>
      <c r="S96">
        <v>188</v>
      </c>
      <c r="T96">
        <v>0</v>
      </c>
      <c r="U96">
        <v>138</v>
      </c>
      <c r="V96">
        <v>9</v>
      </c>
      <c r="W96">
        <v>20</v>
      </c>
      <c r="X96">
        <v>2</v>
      </c>
      <c r="Y96">
        <v>704.59999999999798</v>
      </c>
      <c r="Z96">
        <v>1.7384508563964101</v>
      </c>
      <c r="AA96">
        <v>808.26666666666404</v>
      </c>
      <c r="AB96">
        <v>7.3617416221572602</v>
      </c>
      <c r="AC96">
        <v>355.12631137117</v>
      </c>
      <c r="AD96">
        <v>0.76158764824506597</v>
      </c>
      <c r="AE96">
        <v>8.0259621391980005</v>
      </c>
      <c r="AF96">
        <v>9.4890510948905105E-2</v>
      </c>
      <c r="AG96">
        <v>0</v>
      </c>
    </row>
    <row r="97" spans="17:33" x14ac:dyDescent="0.3">
      <c r="Q97">
        <v>0</v>
      </c>
      <c r="R97">
        <v>14</v>
      </c>
      <c r="S97">
        <v>188</v>
      </c>
      <c r="T97">
        <v>0</v>
      </c>
      <c r="U97">
        <v>138</v>
      </c>
      <c r="V97">
        <v>9</v>
      </c>
      <c r="W97">
        <v>20</v>
      </c>
      <c r="X97">
        <v>2</v>
      </c>
      <c r="Y97">
        <v>704.59999999999798</v>
      </c>
      <c r="Z97">
        <v>1.7384508563964101</v>
      </c>
      <c r="AA97">
        <v>808.26666666666404</v>
      </c>
      <c r="AB97">
        <v>7.3617416221572602</v>
      </c>
      <c r="AC97">
        <v>355.12631137117</v>
      </c>
      <c r="AD97">
        <v>0.76158764824506597</v>
      </c>
      <c r="AE97">
        <v>8.0259621391980005</v>
      </c>
      <c r="AF97">
        <v>9.4890510948905105E-2</v>
      </c>
      <c r="AG97">
        <v>0</v>
      </c>
    </row>
    <row r="98" spans="17:33" x14ac:dyDescent="0.3">
      <c r="Q98">
        <v>0</v>
      </c>
      <c r="R98">
        <v>21</v>
      </c>
      <c r="S98">
        <v>148</v>
      </c>
      <c r="T98">
        <v>1</v>
      </c>
      <c r="U98">
        <v>79</v>
      </c>
      <c r="V98">
        <v>15</v>
      </c>
      <c r="W98">
        <v>20</v>
      </c>
      <c r="X98">
        <v>2</v>
      </c>
      <c r="Y98">
        <v>603.26666666666495</v>
      </c>
      <c r="Z98">
        <v>4.7684833717539696</v>
      </c>
      <c r="AA98">
        <v>648.59999999999798</v>
      </c>
      <c r="AB98">
        <v>4.0699448586759797</v>
      </c>
      <c r="AC98">
        <v>181.25039637711899</v>
      </c>
      <c r="AD98">
        <v>3.3952837124240398</v>
      </c>
      <c r="AE98">
        <v>10.3367526356021</v>
      </c>
      <c r="AF98">
        <v>0.32846715328467102</v>
      </c>
      <c r="AG98">
        <v>0</v>
      </c>
    </row>
    <row r="99" spans="17:33" x14ac:dyDescent="0.3">
      <c r="Q99">
        <v>0</v>
      </c>
      <c r="R99">
        <v>21</v>
      </c>
      <c r="S99">
        <v>148</v>
      </c>
      <c r="T99">
        <v>1</v>
      </c>
      <c r="U99">
        <v>79</v>
      </c>
      <c r="V99">
        <v>15</v>
      </c>
      <c r="W99">
        <v>20</v>
      </c>
      <c r="X99">
        <v>2</v>
      </c>
      <c r="Y99">
        <v>603.26666666666495</v>
      </c>
      <c r="Z99">
        <v>4.7684833717539696</v>
      </c>
      <c r="AA99">
        <v>648.59999999999798</v>
      </c>
      <c r="AB99">
        <v>4.0699448586759797</v>
      </c>
      <c r="AC99">
        <v>181.25039637711899</v>
      </c>
      <c r="AD99">
        <v>3.3952837124240398</v>
      </c>
      <c r="AE99">
        <v>10.3367526356021</v>
      </c>
      <c r="AF99">
        <v>0.32846715328467102</v>
      </c>
      <c r="AG99">
        <v>0</v>
      </c>
    </row>
    <row r="100" spans="17:33" x14ac:dyDescent="0.3">
      <c r="Q100">
        <v>0</v>
      </c>
      <c r="R100">
        <v>21</v>
      </c>
      <c r="S100">
        <v>148</v>
      </c>
      <c r="T100">
        <v>1</v>
      </c>
      <c r="U100">
        <v>79</v>
      </c>
      <c r="V100">
        <v>15</v>
      </c>
      <c r="W100">
        <v>20</v>
      </c>
      <c r="X100">
        <v>2</v>
      </c>
      <c r="Y100">
        <v>603.26666666666495</v>
      </c>
      <c r="Z100">
        <v>4.7684833717539696</v>
      </c>
      <c r="AA100">
        <v>648.59999999999798</v>
      </c>
      <c r="AB100">
        <v>4.0699448586759797</v>
      </c>
      <c r="AC100">
        <v>181.25039637711899</v>
      </c>
      <c r="AD100">
        <v>3.3952837124240398</v>
      </c>
      <c r="AE100">
        <v>10.3367526356021</v>
      </c>
      <c r="AF100">
        <v>0.32846715328467102</v>
      </c>
      <c r="AG100">
        <v>0</v>
      </c>
    </row>
    <row r="101" spans="17:33" x14ac:dyDescent="0.3">
      <c r="Q101">
        <v>0</v>
      </c>
      <c r="R101">
        <v>19</v>
      </c>
      <c r="S101">
        <v>180</v>
      </c>
      <c r="T101">
        <v>1</v>
      </c>
      <c r="U101">
        <v>131</v>
      </c>
      <c r="V101">
        <v>7</v>
      </c>
      <c r="W101">
        <v>16</v>
      </c>
      <c r="X101">
        <v>2</v>
      </c>
      <c r="Y101">
        <v>567.46666666666499</v>
      </c>
      <c r="Z101">
        <v>13.254560168903399</v>
      </c>
      <c r="AA101">
        <v>567.46666666666499</v>
      </c>
      <c r="AB101">
        <v>7.6418954790483298</v>
      </c>
      <c r="AC101">
        <v>563.06666666666501</v>
      </c>
      <c r="AD101">
        <v>0.61675414205678603</v>
      </c>
      <c r="AE101">
        <v>8.4495317461779695</v>
      </c>
      <c r="AF101">
        <v>7.2992700729927001E-2</v>
      </c>
      <c r="AG101">
        <v>0</v>
      </c>
    </row>
    <row r="102" spans="17:33" x14ac:dyDescent="0.3">
      <c r="Q102">
        <v>0</v>
      </c>
      <c r="R102">
        <v>19</v>
      </c>
      <c r="S102">
        <v>180</v>
      </c>
      <c r="T102">
        <v>1</v>
      </c>
      <c r="U102">
        <v>131</v>
      </c>
      <c r="V102">
        <v>7</v>
      </c>
      <c r="W102">
        <v>16</v>
      </c>
      <c r="X102">
        <v>2</v>
      </c>
      <c r="Y102">
        <v>567.46666666666499</v>
      </c>
      <c r="Z102">
        <v>13.254560168903399</v>
      </c>
      <c r="AA102">
        <v>567.46666666666499</v>
      </c>
      <c r="AB102">
        <v>7.6418954790483298</v>
      </c>
      <c r="AC102">
        <v>563.06666666666501</v>
      </c>
      <c r="AD102">
        <v>0.61675414205678603</v>
      </c>
      <c r="AE102">
        <v>8.4495317461779695</v>
      </c>
      <c r="AF102">
        <v>7.2992700729927001E-2</v>
      </c>
      <c r="AG102">
        <v>0</v>
      </c>
    </row>
    <row r="103" spans="17:33" x14ac:dyDescent="0.3">
      <c r="Q103">
        <v>0</v>
      </c>
      <c r="R103">
        <v>19</v>
      </c>
      <c r="S103">
        <v>180</v>
      </c>
      <c r="T103">
        <v>1</v>
      </c>
      <c r="U103">
        <v>131</v>
      </c>
      <c r="V103">
        <v>7</v>
      </c>
      <c r="W103">
        <v>16</v>
      </c>
      <c r="X103">
        <v>2</v>
      </c>
      <c r="Y103">
        <v>567.46666666666499</v>
      </c>
      <c r="Z103">
        <v>13.254560168903399</v>
      </c>
      <c r="AA103">
        <v>567.46666666666499</v>
      </c>
      <c r="AB103">
        <v>7.6418954790483298</v>
      </c>
      <c r="AC103">
        <v>563.06666666666501</v>
      </c>
      <c r="AD103">
        <v>0.61675414205678603</v>
      </c>
      <c r="AE103">
        <v>8.4495317461779695</v>
      </c>
      <c r="AF103">
        <v>7.2992700729927001E-2</v>
      </c>
      <c r="AG103">
        <v>0</v>
      </c>
    </row>
    <row r="104" spans="17:33" x14ac:dyDescent="0.3">
      <c r="Q104">
        <v>0</v>
      </c>
      <c r="R104">
        <v>16</v>
      </c>
      <c r="S104">
        <v>172</v>
      </c>
      <c r="T104">
        <v>2</v>
      </c>
      <c r="U104">
        <v>121</v>
      </c>
      <c r="V104">
        <v>7</v>
      </c>
      <c r="W104">
        <v>13</v>
      </c>
      <c r="X104">
        <v>1</v>
      </c>
      <c r="Y104">
        <v>60.447775195413399</v>
      </c>
      <c r="Z104">
        <v>9.2971154415504795</v>
      </c>
      <c r="AA104">
        <v>483.46666666666601</v>
      </c>
      <c r="AB104">
        <v>7.0162237500282103</v>
      </c>
      <c r="AC104">
        <v>611.26666666666495</v>
      </c>
      <c r="AD104">
        <v>1.6454496999585599</v>
      </c>
      <c r="AE104">
        <v>6.8311093604340503</v>
      </c>
      <c r="AF104">
        <v>0.240875912408759</v>
      </c>
      <c r="AG104">
        <v>0</v>
      </c>
    </row>
    <row r="105" spans="17:33" x14ac:dyDescent="0.3">
      <c r="Q105">
        <v>0</v>
      </c>
      <c r="R105">
        <v>16</v>
      </c>
      <c r="S105">
        <v>172</v>
      </c>
      <c r="T105">
        <v>2</v>
      </c>
      <c r="U105">
        <v>121</v>
      </c>
      <c r="V105">
        <v>7</v>
      </c>
      <c r="W105">
        <v>13</v>
      </c>
      <c r="X105">
        <v>1</v>
      </c>
      <c r="Y105">
        <v>60.447775195413399</v>
      </c>
      <c r="Z105">
        <v>9.2971154415504795</v>
      </c>
      <c r="AA105">
        <v>483.46666666666601</v>
      </c>
      <c r="AB105">
        <v>7.0162237500282103</v>
      </c>
      <c r="AC105">
        <v>611.26666666666495</v>
      </c>
      <c r="AD105">
        <v>1.6454496999585599</v>
      </c>
      <c r="AE105">
        <v>6.8311093604340503</v>
      </c>
      <c r="AF105">
        <v>0.240875912408759</v>
      </c>
      <c r="AG105">
        <v>0</v>
      </c>
    </row>
    <row r="106" spans="17:33" x14ac:dyDescent="0.3">
      <c r="Q106">
        <v>0</v>
      </c>
      <c r="R106">
        <v>16</v>
      </c>
      <c r="S106">
        <v>172</v>
      </c>
      <c r="T106">
        <v>2</v>
      </c>
      <c r="U106">
        <v>121</v>
      </c>
      <c r="V106">
        <v>7</v>
      </c>
      <c r="W106">
        <v>13</v>
      </c>
      <c r="X106">
        <v>1</v>
      </c>
      <c r="Y106">
        <v>60.447775195413399</v>
      </c>
      <c r="Z106">
        <v>9.2971154415504795</v>
      </c>
      <c r="AA106">
        <v>483.46666666666601</v>
      </c>
      <c r="AB106">
        <v>7.0162237500282103</v>
      </c>
      <c r="AC106">
        <v>611.26666666666495</v>
      </c>
      <c r="AD106">
        <v>1.6454496999585599</v>
      </c>
      <c r="AE106">
        <v>6.8311093604340503</v>
      </c>
      <c r="AF106">
        <v>0.240875912408759</v>
      </c>
      <c r="AG106">
        <v>0</v>
      </c>
    </row>
    <row r="107" spans="17:33" x14ac:dyDescent="0.3">
      <c r="Q107">
        <v>0</v>
      </c>
      <c r="R107">
        <v>14</v>
      </c>
      <c r="S107">
        <v>173</v>
      </c>
      <c r="T107">
        <v>1</v>
      </c>
      <c r="U107">
        <v>102</v>
      </c>
      <c r="V107">
        <v>9</v>
      </c>
      <c r="W107">
        <v>19</v>
      </c>
      <c r="X107">
        <v>1</v>
      </c>
      <c r="Y107">
        <v>86.733333333333306</v>
      </c>
      <c r="Z107">
        <v>17.507783224487198</v>
      </c>
      <c r="AA107">
        <v>780.58387039992601</v>
      </c>
      <c r="AB107">
        <v>6.1865113096869297</v>
      </c>
      <c r="AC107">
        <v>197.60775274041799</v>
      </c>
      <c r="AD107">
        <v>2.46850108764637</v>
      </c>
      <c r="AE107">
        <v>7.86475927924542</v>
      </c>
      <c r="AF107">
        <v>0.31386861313868603</v>
      </c>
      <c r="AG107">
        <v>0</v>
      </c>
    </row>
    <row r="108" spans="17:33" x14ac:dyDescent="0.3">
      <c r="Q108">
        <v>0</v>
      </c>
      <c r="R108">
        <v>14</v>
      </c>
      <c r="S108">
        <v>173</v>
      </c>
      <c r="T108">
        <v>1</v>
      </c>
      <c r="U108">
        <v>102</v>
      </c>
      <c r="V108">
        <v>9</v>
      </c>
      <c r="W108">
        <v>19</v>
      </c>
      <c r="X108">
        <v>1</v>
      </c>
      <c r="Y108">
        <v>86.733333333333306</v>
      </c>
      <c r="Z108">
        <v>17.507783224487198</v>
      </c>
      <c r="AA108">
        <v>780.58387039992601</v>
      </c>
      <c r="AB108">
        <v>6.1865113096869297</v>
      </c>
      <c r="AC108">
        <v>197.60775274041799</v>
      </c>
      <c r="AD108">
        <v>2.46850108764637</v>
      </c>
      <c r="AE108">
        <v>7.86475927924542</v>
      </c>
      <c r="AF108">
        <v>0.31386861313868603</v>
      </c>
      <c r="AG108">
        <v>0</v>
      </c>
    </row>
    <row r="109" spans="17:33" x14ac:dyDescent="0.3">
      <c r="Q109">
        <v>0</v>
      </c>
      <c r="R109">
        <v>14</v>
      </c>
      <c r="S109">
        <v>173</v>
      </c>
      <c r="T109">
        <v>1</v>
      </c>
      <c r="U109">
        <v>102</v>
      </c>
      <c r="V109">
        <v>9</v>
      </c>
      <c r="W109">
        <v>19</v>
      </c>
      <c r="X109">
        <v>1</v>
      </c>
      <c r="Y109">
        <v>86.733333333333306</v>
      </c>
      <c r="Z109">
        <v>17.507783224487198</v>
      </c>
      <c r="AA109">
        <v>780.58387039992601</v>
      </c>
      <c r="AB109">
        <v>6.1865113096869297</v>
      </c>
      <c r="AC109">
        <v>197.60775274041799</v>
      </c>
      <c r="AD109">
        <v>2.46850108764637</v>
      </c>
      <c r="AE109">
        <v>7.86475927924542</v>
      </c>
      <c r="AF109">
        <v>0.31386861313868603</v>
      </c>
      <c r="AG109">
        <v>0</v>
      </c>
    </row>
    <row r="110" spans="17:33" x14ac:dyDescent="0.3">
      <c r="Q110">
        <v>0</v>
      </c>
      <c r="R110">
        <v>10</v>
      </c>
      <c r="S110">
        <v>173</v>
      </c>
      <c r="T110">
        <v>2</v>
      </c>
      <c r="U110">
        <v>105</v>
      </c>
      <c r="V110">
        <v>5</v>
      </c>
      <c r="W110">
        <v>14</v>
      </c>
      <c r="X110">
        <v>3</v>
      </c>
      <c r="Y110">
        <v>603.26666666666495</v>
      </c>
      <c r="Z110">
        <v>14.405553504821301</v>
      </c>
      <c r="AA110">
        <v>572.79732758632997</v>
      </c>
      <c r="AB110">
        <v>4.3990502664954896</v>
      </c>
      <c r="AC110">
        <v>512.66666666666595</v>
      </c>
      <c r="AD110">
        <v>2.7159831052876502</v>
      </c>
      <c r="AE110">
        <v>8.4565837596456301</v>
      </c>
      <c r="AF110">
        <v>0.321167883211678</v>
      </c>
      <c r="AG110">
        <v>0</v>
      </c>
    </row>
    <row r="111" spans="17:33" x14ac:dyDescent="0.3">
      <c r="Q111">
        <v>0</v>
      </c>
      <c r="R111">
        <v>10</v>
      </c>
      <c r="S111">
        <v>173</v>
      </c>
      <c r="T111">
        <v>2</v>
      </c>
      <c r="U111">
        <v>105</v>
      </c>
      <c r="V111">
        <v>5</v>
      </c>
      <c r="W111">
        <v>14</v>
      </c>
      <c r="X111">
        <v>3</v>
      </c>
      <c r="Y111">
        <v>603.26666666666495</v>
      </c>
      <c r="Z111">
        <v>14.405553504821301</v>
      </c>
      <c r="AA111">
        <v>572.79732758632997</v>
      </c>
      <c r="AB111">
        <v>4.3990502664954896</v>
      </c>
      <c r="AC111">
        <v>512.66666666666595</v>
      </c>
      <c r="AD111">
        <v>2.7159831052876502</v>
      </c>
      <c r="AE111">
        <v>8.4565837596456301</v>
      </c>
      <c r="AF111">
        <v>0.321167883211678</v>
      </c>
      <c r="AG111">
        <v>0</v>
      </c>
    </row>
    <row r="112" spans="17:33" x14ac:dyDescent="0.3">
      <c r="Q112">
        <v>0</v>
      </c>
      <c r="R112">
        <v>10</v>
      </c>
      <c r="S112">
        <v>173</v>
      </c>
      <c r="T112">
        <v>2</v>
      </c>
      <c r="U112">
        <v>105</v>
      </c>
      <c r="V112">
        <v>5</v>
      </c>
      <c r="W112">
        <v>14</v>
      </c>
      <c r="X112">
        <v>3</v>
      </c>
      <c r="Y112">
        <v>603.26666666666495</v>
      </c>
      <c r="Z112">
        <v>14.405553504821301</v>
      </c>
      <c r="AA112">
        <v>572.79732758632997</v>
      </c>
      <c r="AB112">
        <v>4.3990502664954896</v>
      </c>
      <c r="AC112">
        <v>512.66666666666595</v>
      </c>
      <c r="AD112">
        <v>2.7159831052876502</v>
      </c>
      <c r="AE112">
        <v>8.4565837596456301</v>
      </c>
      <c r="AF112">
        <v>0.321167883211678</v>
      </c>
      <c r="AG112">
        <v>0</v>
      </c>
    </row>
    <row r="113" spans="17:33" x14ac:dyDescent="0.3">
      <c r="Q113">
        <v>0</v>
      </c>
      <c r="R113">
        <v>13</v>
      </c>
      <c r="S113">
        <v>202</v>
      </c>
      <c r="T113">
        <v>0</v>
      </c>
      <c r="U113">
        <v>141</v>
      </c>
      <c r="V113">
        <v>8</v>
      </c>
      <c r="W113">
        <v>20</v>
      </c>
      <c r="X113">
        <v>1</v>
      </c>
      <c r="Y113">
        <v>214.77837370256199</v>
      </c>
      <c r="Z113">
        <v>6.2426850943904801</v>
      </c>
      <c r="AA113">
        <v>634.59999999999798</v>
      </c>
      <c r="AB113">
        <v>6.8416218295573703</v>
      </c>
      <c r="AC113">
        <v>724.49035839864996</v>
      </c>
      <c r="AD113">
        <v>1.8790904250284799</v>
      </c>
      <c r="AE113">
        <v>7.1509830063583903</v>
      </c>
      <c r="AF113">
        <v>0.26277372262773702</v>
      </c>
      <c r="AG113">
        <v>0</v>
      </c>
    </row>
    <row r="114" spans="17:33" x14ac:dyDescent="0.3">
      <c r="Q114">
        <v>0</v>
      </c>
      <c r="R114">
        <v>13</v>
      </c>
      <c r="S114">
        <v>202</v>
      </c>
      <c r="T114">
        <v>0</v>
      </c>
      <c r="U114">
        <v>141</v>
      </c>
      <c r="V114">
        <v>8</v>
      </c>
      <c r="W114">
        <v>20</v>
      </c>
      <c r="X114">
        <v>1</v>
      </c>
      <c r="Y114">
        <v>214.77837370256199</v>
      </c>
      <c r="Z114">
        <v>6.2426850943904801</v>
      </c>
      <c r="AA114">
        <v>634.59999999999798</v>
      </c>
      <c r="AB114">
        <v>6.8416218295573703</v>
      </c>
      <c r="AC114">
        <v>724.49035839864996</v>
      </c>
      <c r="AD114">
        <v>1.8790904250284799</v>
      </c>
      <c r="AE114">
        <v>7.1509830063583903</v>
      </c>
      <c r="AF114">
        <v>0.26277372262773702</v>
      </c>
      <c r="AG114">
        <v>0</v>
      </c>
    </row>
    <row r="115" spans="17:33" x14ac:dyDescent="0.3">
      <c r="Q115">
        <v>0</v>
      </c>
      <c r="R115">
        <v>13</v>
      </c>
      <c r="S115">
        <v>202</v>
      </c>
      <c r="T115">
        <v>0</v>
      </c>
      <c r="U115">
        <v>141</v>
      </c>
      <c r="V115">
        <v>8</v>
      </c>
      <c r="W115">
        <v>20</v>
      </c>
      <c r="X115">
        <v>1</v>
      </c>
      <c r="Y115">
        <v>214.77837370256199</v>
      </c>
      <c r="Z115">
        <v>6.2426850943904801</v>
      </c>
      <c r="AA115">
        <v>634.59999999999798</v>
      </c>
      <c r="AB115">
        <v>6.8416218295573703</v>
      </c>
      <c r="AC115">
        <v>724.49035839864996</v>
      </c>
      <c r="AD115">
        <v>1.8790904250284799</v>
      </c>
      <c r="AE115">
        <v>7.1509830063583903</v>
      </c>
      <c r="AF115">
        <v>0.26277372262773702</v>
      </c>
      <c r="AG115">
        <v>0</v>
      </c>
    </row>
    <row r="116" spans="17:33" x14ac:dyDescent="0.3">
      <c r="Q116">
        <v>0</v>
      </c>
      <c r="R116">
        <v>11</v>
      </c>
      <c r="S116">
        <v>175</v>
      </c>
      <c r="T116">
        <v>1</v>
      </c>
      <c r="U116">
        <v>114</v>
      </c>
      <c r="V116">
        <v>7</v>
      </c>
      <c r="W116">
        <v>13</v>
      </c>
      <c r="X116">
        <v>2</v>
      </c>
      <c r="Y116">
        <v>676.80253507176496</v>
      </c>
      <c r="Z116">
        <v>5.1273026308260796</v>
      </c>
      <c r="AA116">
        <v>695.26666666666404</v>
      </c>
      <c r="AB116">
        <v>5.2519313792184503</v>
      </c>
      <c r="AC116">
        <v>206.654679103159</v>
      </c>
      <c r="AD116">
        <v>3.5602138155357199</v>
      </c>
      <c r="AE116">
        <v>9.95406719853864</v>
      </c>
      <c r="AF116">
        <v>0.35766423357664201</v>
      </c>
      <c r="AG116">
        <v>0</v>
      </c>
    </row>
    <row r="117" spans="17:33" x14ac:dyDescent="0.3">
      <c r="Q117">
        <v>0</v>
      </c>
      <c r="R117">
        <v>11</v>
      </c>
      <c r="S117">
        <v>175</v>
      </c>
      <c r="T117">
        <v>1</v>
      </c>
      <c r="U117">
        <v>114</v>
      </c>
      <c r="V117">
        <v>7</v>
      </c>
      <c r="W117">
        <v>13</v>
      </c>
      <c r="X117">
        <v>2</v>
      </c>
      <c r="Y117">
        <v>676.80253507176496</v>
      </c>
      <c r="Z117">
        <v>5.1273026308260796</v>
      </c>
      <c r="AA117">
        <v>695.26666666666404</v>
      </c>
      <c r="AB117">
        <v>5.2519313792184503</v>
      </c>
      <c r="AC117">
        <v>206.654679103159</v>
      </c>
      <c r="AD117">
        <v>3.5602138155357199</v>
      </c>
      <c r="AE117">
        <v>9.95406719853864</v>
      </c>
      <c r="AF117">
        <v>0.35766423357664201</v>
      </c>
      <c r="AG117">
        <v>0</v>
      </c>
    </row>
    <row r="118" spans="17:33" x14ac:dyDescent="0.3">
      <c r="Q118">
        <v>0</v>
      </c>
      <c r="R118">
        <v>11</v>
      </c>
      <c r="S118">
        <v>175</v>
      </c>
      <c r="T118">
        <v>1</v>
      </c>
      <c r="U118">
        <v>114</v>
      </c>
      <c r="V118">
        <v>7</v>
      </c>
      <c r="W118">
        <v>13</v>
      </c>
      <c r="X118">
        <v>2</v>
      </c>
      <c r="Y118">
        <v>676.80253507176496</v>
      </c>
      <c r="Z118">
        <v>5.1273026308260796</v>
      </c>
      <c r="AA118">
        <v>695.26666666666404</v>
      </c>
      <c r="AB118">
        <v>5.2519313792184503</v>
      </c>
      <c r="AC118">
        <v>206.654679103159</v>
      </c>
      <c r="AD118">
        <v>3.5602138155357199</v>
      </c>
      <c r="AE118">
        <v>9.95406719853864</v>
      </c>
      <c r="AF118">
        <v>0.35766423357664201</v>
      </c>
      <c r="AG118">
        <v>0</v>
      </c>
    </row>
    <row r="119" spans="17:33" x14ac:dyDescent="0.3">
      <c r="Q119">
        <v>0</v>
      </c>
      <c r="R119">
        <v>19</v>
      </c>
      <c r="S119">
        <v>169</v>
      </c>
      <c r="T119">
        <v>1</v>
      </c>
      <c r="U119">
        <v>115</v>
      </c>
      <c r="V119">
        <v>12</v>
      </c>
      <c r="W119">
        <v>9</v>
      </c>
      <c r="X119">
        <v>2</v>
      </c>
      <c r="Y119">
        <v>505.266666666665</v>
      </c>
      <c r="Z119">
        <v>9.64605358414439</v>
      </c>
      <c r="AA119">
        <v>848.22524897273399</v>
      </c>
      <c r="AB119">
        <v>7.2373916389244899</v>
      </c>
      <c r="AC119">
        <v>611.59999999999798</v>
      </c>
      <c r="AD119">
        <v>2.0981774537957798</v>
      </c>
      <c r="AE119">
        <v>7.3705207992313504</v>
      </c>
      <c r="AF119">
        <v>0.28467153284671498</v>
      </c>
      <c r="AG119">
        <v>0</v>
      </c>
    </row>
    <row r="120" spans="17:33" x14ac:dyDescent="0.3">
      <c r="Q120">
        <v>0</v>
      </c>
      <c r="R120">
        <v>19</v>
      </c>
      <c r="S120">
        <v>169</v>
      </c>
      <c r="T120">
        <v>1</v>
      </c>
      <c r="U120">
        <v>115</v>
      </c>
      <c r="V120">
        <v>12</v>
      </c>
      <c r="W120">
        <v>9</v>
      </c>
      <c r="X120">
        <v>2</v>
      </c>
      <c r="Y120">
        <v>505.266666666665</v>
      </c>
      <c r="Z120">
        <v>9.64605358414439</v>
      </c>
      <c r="AA120">
        <v>848.22524897273399</v>
      </c>
      <c r="AB120">
        <v>7.2373916389244899</v>
      </c>
      <c r="AC120">
        <v>611.59999999999798</v>
      </c>
      <c r="AD120">
        <v>2.0981774537957798</v>
      </c>
      <c r="AE120">
        <v>7.3705207992313504</v>
      </c>
      <c r="AF120">
        <v>0.28467153284671498</v>
      </c>
      <c r="AG120">
        <v>0</v>
      </c>
    </row>
    <row r="121" spans="17:33" x14ac:dyDescent="0.3">
      <c r="Q121">
        <v>0</v>
      </c>
      <c r="R121">
        <v>19</v>
      </c>
      <c r="S121">
        <v>169</v>
      </c>
      <c r="T121">
        <v>1</v>
      </c>
      <c r="U121">
        <v>115</v>
      </c>
      <c r="V121">
        <v>12</v>
      </c>
      <c r="W121">
        <v>9</v>
      </c>
      <c r="X121">
        <v>2</v>
      </c>
      <c r="Y121">
        <v>505.266666666665</v>
      </c>
      <c r="Z121">
        <v>9.64605358414439</v>
      </c>
      <c r="AA121">
        <v>848.22524897273399</v>
      </c>
      <c r="AB121">
        <v>7.2373916389244899</v>
      </c>
      <c r="AC121">
        <v>611.59999999999798</v>
      </c>
      <c r="AD121">
        <v>2.0981774537957798</v>
      </c>
      <c r="AE121">
        <v>7.3705207992313504</v>
      </c>
      <c r="AF121">
        <v>0.28467153284671498</v>
      </c>
      <c r="AG121">
        <v>0</v>
      </c>
    </row>
    <row r="122" spans="17:33" x14ac:dyDescent="0.3">
      <c r="Q122">
        <v>0</v>
      </c>
      <c r="R122">
        <v>23</v>
      </c>
      <c r="S122">
        <v>148</v>
      </c>
      <c r="T122">
        <v>3</v>
      </c>
      <c r="U122">
        <v>101</v>
      </c>
      <c r="V122">
        <v>8</v>
      </c>
      <c r="W122">
        <v>7</v>
      </c>
      <c r="X122">
        <v>1</v>
      </c>
      <c r="Y122">
        <v>83.471700136909007</v>
      </c>
      <c r="Z122">
        <v>3.3743265974534302</v>
      </c>
      <c r="AA122">
        <v>875.35994537352894</v>
      </c>
      <c r="AB122">
        <v>5.2832801075980997</v>
      </c>
      <c r="AC122">
        <v>302.34073620555</v>
      </c>
      <c r="AD122">
        <v>2.5514229898926999</v>
      </c>
      <c r="AE122">
        <v>8.73862374038249</v>
      </c>
      <c r="AF122">
        <v>0.29197080291970801</v>
      </c>
      <c r="AG122">
        <v>0</v>
      </c>
    </row>
    <row r="123" spans="17:33" x14ac:dyDescent="0.3">
      <c r="Q123">
        <v>0</v>
      </c>
      <c r="R123">
        <v>23</v>
      </c>
      <c r="S123">
        <v>148</v>
      </c>
      <c r="T123">
        <v>3</v>
      </c>
      <c r="U123">
        <v>101</v>
      </c>
      <c r="V123">
        <v>8</v>
      </c>
      <c r="W123">
        <v>7</v>
      </c>
      <c r="X123">
        <v>1</v>
      </c>
      <c r="Y123">
        <v>83.471700136909007</v>
      </c>
      <c r="Z123">
        <v>3.3743265974534302</v>
      </c>
      <c r="AA123">
        <v>875.35994537352894</v>
      </c>
      <c r="AB123">
        <v>5.2832801075980997</v>
      </c>
      <c r="AC123">
        <v>302.34073620555</v>
      </c>
      <c r="AD123">
        <v>2.5514229898926999</v>
      </c>
      <c r="AE123">
        <v>8.73862374038249</v>
      </c>
      <c r="AF123">
        <v>0.29197080291970801</v>
      </c>
      <c r="AG123">
        <v>0</v>
      </c>
    </row>
    <row r="124" spans="17:33" x14ac:dyDescent="0.3">
      <c r="Q124">
        <v>0</v>
      </c>
      <c r="R124">
        <v>23</v>
      </c>
      <c r="S124">
        <v>148</v>
      </c>
      <c r="T124">
        <v>3</v>
      </c>
      <c r="U124">
        <v>101</v>
      </c>
      <c r="V124">
        <v>8</v>
      </c>
      <c r="W124">
        <v>7</v>
      </c>
      <c r="X124">
        <v>1</v>
      </c>
      <c r="Y124">
        <v>83.471700136909007</v>
      </c>
      <c r="Z124">
        <v>3.3743265974534302</v>
      </c>
      <c r="AA124">
        <v>875.35994537352894</v>
      </c>
      <c r="AB124">
        <v>5.2832801075980997</v>
      </c>
      <c r="AC124">
        <v>302.34073620555</v>
      </c>
      <c r="AD124">
        <v>2.5514229898926999</v>
      </c>
      <c r="AE124">
        <v>8.73862374038249</v>
      </c>
      <c r="AF124">
        <v>0.29197080291970801</v>
      </c>
      <c r="AG124">
        <v>0</v>
      </c>
    </row>
    <row r="125" spans="17:33" x14ac:dyDescent="0.3">
      <c r="Q125">
        <v>0</v>
      </c>
      <c r="R125">
        <v>9</v>
      </c>
      <c r="S125">
        <v>170</v>
      </c>
      <c r="T125">
        <v>0</v>
      </c>
      <c r="U125">
        <v>120</v>
      </c>
      <c r="V125">
        <v>8</v>
      </c>
      <c r="W125">
        <v>13</v>
      </c>
      <c r="X125">
        <v>2</v>
      </c>
      <c r="Y125">
        <v>695.26666666666404</v>
      </c>
      <c r="Z125">
        <v>3.14940267527993</v>
      </c>
      <c r="AA125">
        <v>704.59999999999798</v>
      </c>
      <c r="AB125">
        <v>2.8047958081934801</v>
      </c>
      <c r="AC125">
        <v>216.293076768498</v>
      </c>
      <c r="AD125">
        <v>3.1003012645528898</v>
      </c>
      <c r="AE125">
        <v>10.8908018780447</v>
      </c>
      <c r="AF125">
        <v>0.28467153284671498</v>
      </c>
      <c r="AG125">
        <v>0</v>
      </c>
    </row>
    <row r="126" spans="17:33" x14ac:dyDescent="0.3">
      <c r="Q126">
        <v>0</v>
      </c>
      <c r="R126">
        <v>9</v>
      </c>
      <c r="S126">
        <v>170</v>
      </c>
      <c r="T126">
        <v>0</v>
      </c>
      <c r="U126">
        <v>120</v>
      </c>
      <c r="V126">
        <v>8</v>
      </c>
      <c r="W126">
        <v>13</v>
      </c>
      <c r="X126">
        <v>2</v>
      </c>
      <c r="Y126">
        <v>695.26666666666404</v>
      </c>
      <c r="Z126">
        <v>3.14940267527993</v>
      </c>
      <c r="AA126">
        <v>704.59999999999798</v>
      </c>
      <c r="AB126">
        <v>2.8047958081934801</v>
      </c>
      <c r="AC126">
        <v>216.293076768498</v>
      </c>
      <c r="AD126">
        <v>3.1003012645528898</v>
      </c>
      <c r="AE126">
        <v>10.8908018780447</v>
      </c>
      <c r="AF126">
        <v>0.28467153284671498</v>
      </c>
      <c r="AG126">
        <v>0</v>
      </c>
    </row>
    <row r="127" spans="17:33" x14ac:dyDescent="0.3">
      <c r="Q127">
        <v>0</v>
      </c>
      <c r="R127">
        <v>9</v>
      </c>
      <c r="S127">
        <v>170</v>
      </c>
      <c r="T127">
        <v>0</v>
      </c>
      <c r="U127">
        <v>120</v>
      </c>
      <c r="V127">
        <v>8</v>
      </c>
      <c r="W127">
        <v>13</v>
      </c>
      <c r="X127">
        <v>2</v>
      </c>
      <c r="Y127">
        <v>695.26666666666404</v>
      </c>
      <c r="Z127">
        <v>3.14940267527993</v>
      </c>
      <c r="AA127">
        <v>704.59999999999798</v>
      </c>
      <c r="AB127">
        <v>2.8047958081934801</v>
      </c>
      <c r="AC127">
        <v>216.293076768498</v>
      </c>
      <c r="AD127">
        <v>3.1003012645528898</v>
      </c>
      <c r="AE127">
        <v>10.8908018780447</v>
      </c>
      <c r="AF127">
        <v>0.28467153284671498</v>
      </c>
      <c r="AG127">
        <v>0</v>
      </c>
    </row>
    <row r="128" spans="17:33" x14ac:dyDescent="0.3">
      <c r="Q128">
        <v>0</v>
      </c>
      <c r="R128">
        <v>10</v>
      </c>
      <c r="S128">
        <v>163</v>
      </c>
      <c r="T128">
        <v>0</v>
      </c>
      <c r="U128">
        <v>121</v>
      </c>
      <c r="V128">
        <v>4</v>
      </c>
      <c r="W128">
        <v>11</v>
      </c>
      <c r="X128">
        <v>2</v>
      </c>
      <c r="Y128">
        <v>275.25002274803302</v>
      </c>
      <c r="Z128">
        <v>29.369770615446399</v>
      </c>
      <c r="AA128">
        <v>275.25002274803302</v>
      </c>
      <c r="AB128">
        <v>7.9283198589972903</v>
      </c>
      <c r="AC128">
        <v>212.32749676682201</v>
      </c>
      <c r="AD128">
        <v>2.6636585684637302</v>
      </c>
      <c r="AE128">
        <v>9.3569544584495397</v>
      </c>
      <c r="AF128">
        <v>0.28467153284671498</v>
      </c>
      <c r="AG128">
        <v>0</v>
      </c>
    </row>
    <row r="129" spans="17:33" x14ac:dyDescent="0.3">
      <c r="Q129">
        <v>0</v>
      </c>
      <c r="R129">
        <v>10</v>
      </c>
      <c r="S129">
        <v>163</v>
      </c>
      <c r="T129">
        <v>0</v>
      </c>
      <c r="U129">
        <v>121</v>
      </c>
      <c r="V129">
        <v>4</v>
      </c>
      <c r="W129">
        <v>11</v>
      </c>
      <c r="X129">
        <v>2</v>
      </c>
      <c r="Y129">
        <v>275.25002274803302</v>
      </c>
      <c r="Z129">
        <v>29.369770615446399</v>
      </c>
      <c r="AA129">
        <v>275.25002274803302</v>
      </c>
      <c r="AB129">
        <v>7.9283198589972903</v>
      </c>
      <c r="AC129">
        <v>212.32749676682201</v>
      </c>
      <c r="AD129">
        <v>2.6636585684637302</v>
      </c>
      <c r="AE129">
        <v>9.3569544584495397</v>
      </c>
      <c r="AF129">
        <v>0.28467153284671498</v>
      </c>
      <c r="AG129">
        <v>0</v>
      </c>
    </row>
    <row r="130" spans="17:33" x14ac:dyDescent="0.3">
      <c r="Q130">
        <v>0</v>
      </c>
      <c r="R130">
        <v>10</v>
      </c>
      <c r="S130">
        <v>163</v>
      </c>
      <c r="T130">
        <v>0</v>
      </c>
      <c r="U130">
        <v>121</v>
      </c>
      <c r="V130">
        <v>4</v>
      </c>
      <c r="W130">
        <v>11</v>
      </c>
      <c r="X130">
        <v>2</v>
      </c>
      <c r="Y130">
        <v>275.25002274803302</v>
      </c>
      <c r="Z130">
        <v>29.369770615446399</v>
      </c>
      <c r="AA130">
        <v>275.25002274803302</v>
      </c>
      <c r="AB130">
        <v>7.9283198589972903</v>
      </c>
      <c r="AC130">
        <v>212.32749676682201</v>
      </c>
      <c r="AD130">
        <v>2.6636585684637302</v>
      </c>
      <c r="AE130">
        <v>9.3569544584495397</v>
      </c>
      <c r="AF130">
        <v>0.28467153284671498</v>
      </c>
      <c r="AG130">
        <v>0</v>
      </c>
    </row>
    <row r="131" spans="17:33" x14ac:dyDescent="0.3">
      <c r="Q131">
        <v>0</v>
      </c>
      <c r="R131">
        <v>14</v>
      </c>
      <c r="S131">
        <v>200</v>
      </c>
      <c r="T131">
        <v>2</v>
      </c>
      <c r="U131">
        <v>152</v>
      </c>
      <c r="V131">
        <v>4</v>
      </c>
      <c r="W131">
        <v>11</v>
      </c>
      <c r="X131">
        <v>2</v>
      </c>
      <c r="Y131">
        <v>266.276602285065</v>
      </c>
      <c r="Z131">
        <v>9.0854768379590496</v>
      </c>
      <c r="AA131">
        <v>266.276602285065</v>
      </c>
      <c r="AB131">
        <v>6.68339849596068</v>
      </c>
      <c r="AC131">
        <v>746.14240390291104</v>
      </c>
      <c r="AD131">
        <v>1.6371446468798501</v>
      </c>
      <c r="AE131">
        <v>6.4082519035011503</v>
      </c>
      <c r="AF131">
        <v>0.25547445255474399</v>
      </c>
      <c r="AG131">
        <v>0</v>
      </c>
    </row>
    <row r="132" spans="17:33" x14ac:dyDescent="0.3">
      <c r="Q132">
        <v>0</v>
      </c>
      <c r="R132">
        <v>14</v>
      </c>
      <c r="S132">
        <v>200</v>
      </c>
      <c r="T132">
        <v>2</v>
      </c>
      <c r="U132">
        <v>152</v>
      </c>
      <c r="V132">
        <v>4</v>
      </c>
      <c r="W132">
        <v>11</v>
      </c>
      <c r="X132">
        <v>2</v>
      </c>
      <c r="Y132">
        <v>266.276602285065</v>
      </c>
      <c r="Z132">
        <v>9.0854768379590496</v>
      </c>
      <c r="AA132">
        <v>266.276602285065</v>
      </c>
      <c r="AB132">
        <v>6.68339849596068</v>
      </c>
      <c r="AC132">
        <v>746.14240390291104</v>
      </c>
      <c r="AD132">
        <v>1.6371446468798501</v>
      </c>
      <c r="AE132">
        <v>6.4082519035011503</v>
      </c>
      <c r="AF132">
        <v>0.25547445255474399</v>
      </c>
      <c r="AG132">
        <v>0</v>
      </c>
    </row>
    <row r="133" spans="17:33" x14ac:dyDescent="0.3">
      <c r="Q133">
        <v>0</v>
      </c>
      <c r="R133">
        <v>14</v>
      </c>
      <c r="S133">
        <v>200</v>
      </c>
      <c r="T133">
        <v>2</v>
      </c>
      <c r="U133">
        <v>152</v>
      </c>
      <c r="V133">
        <v>4</v>
      </c>
      <c r="W133">
        <v>11</v>
      </c>
      <c r="X133">
        <v>2</v>
      </c>
      <c r="Y133">
        <v>266.276602285065</v>
      </c>
      <c r="Z133">
        <v>9.0854768379590496</v>
      </c>
      <c r="AA133">
        <v>266.276602285065</v>
      </c>
      <c r="AB133">
        <v>6.68339849596068</v>
      </c>
      <c r="AC133">
        <v>746.14240390291104</v>
      </c>
      <c r="AD133">
        <v>1.6371446468798501</v>
      </c>
      <c r="AE133">
        <v>6.4082519035011503</v>
      </c>
      <c r="AF133">
        <v>0.25547445255474399</v>
      </c>
      <c r="AG133">
        <v>0</v>
      </c>
    </row>
    <row r="134" spans="17:33" x14ac:dyDescent="0.3">
      <c r="Q134">
        <v>0</v>
      </c>
      <c r="R134">
        <v>22</v>
      </c>
      <c r="S134">
        <v>192</v>
      </c>
      <c r="T134">
        <v>0</v>
      </c>
      <c r="U134">
        <v>129</v>
      </c>
      <c r="V134">
        <v>10</v>
      </c>
      <c r="W134">
        <v>24</v>
      </c>
      <c r="X134">
        <v>3</v>
      </c>
      <c r="Y134">
        <v>261.10014705642101</v>
      </c>
      <c r="Z134">
        <v>11.9751844025593</v>
      </c>
      <c r="AA134">
        <v>214.666666666666</v>
      </c>
      <c r="AB134">
        <v>8.8846822712685807</v>
      </c>
      <c r="AC134">
        <v>608.26666666666495</v>
      </c>
      <c r="AD134">
        <v>0.88956155574305396</v>
      </c>
      <c r="AE134">
        <v>8.1246622091198901</v>
      </c>
      <c r="AF134">
        <v>0.10948905109489</v>
      </c>
      <c r="AG134">
        <v>0</v>
      </c>
    </row>
    <row r="135" spans="17:33" x14ac:dyDescent="0.3">
      <c r="Q135">
        <v>0</v>
      </c>
      <c r="R135">
        <v>22</v>
      </c>
      <c r="S135">
        <v>192</v>
      </c>
      <c r="T135">
        <v>0</v>
      </c>
      <c r="U135">
        <v>129</v>
      </c>
      <c r="V135">
        <v>10</v>
      </c>
      <c r="W135">
        <v>24</v>
      </c>
      <c r="X135">
        <v>3</v>
      </c>
      <c r="Y135">
        <v>261.10014705642101</v>
      </c>
      <c r="Z135">
        <v>11.9751844025593</v>
      </c>
      <c r="AA135">
        <v>214.666666666666</v>
      </c>
      <c r="AB135">
        <v>8.8846822712685807</v>
      </c>
      <c r="AC135">
        <v>608.26666666666495</v>
      </c>
      <c r="AD135">
        <v>0.88956155574305396</v>
      </c>
      <c r="AE135">
        <v>8.1246622091198901</v>
      </c>
      <c r="AF135">
        <v>0.10948905109489</v>
      </c>
      <c r="AG135">
        <v>0</v>
      </c>
    </row>
    <row r="136" spans="17:33" x14ac:dyDescent="0.3">
      <c r="Q136">
        <v>0</v>
      </c>
      <c r="R136">
        <v>22</v>
      </c>
      <c r="S136">
        <v>192</v>
      </c>
      <c r="T136">
        <v>0</v>
      </c>
      <c r="U136">
        <v>129</v>
      </c>
      <c r="V136">
        <v>10</v>
      </c>
      <c r="W136">
        <v>24</v>
      </c>
      <c r="X136">
        <v>3</v>
      </c>
      <c r="Y136">
        <v>261.10014705642101</v>
      </c>
      <c r="Z136">
        <v>11.9751844025593</v>
      </c>
      <c r="AA136">
        <v>214.666666666666</v>
      </c>
      <c r="AB136">
        <v>8.8846822712685807</v>
      </c>
      <c r="AC136">
        <v>608.26666666666495</v>
      </c>
      <c r="AD136">
        <v>0.88956155574305396</v>
      </c>
      <c r="AE136">
        <v>8.1246622091198901</v>
      </c>
      <c r="AF136">
        <v>0.10948905109489</v>
      </c>
      <c r="AG136">
        <v>0</v>
      </c>
    </row>
    <row r="137" spans="17:33" x14ac:dyDescent="0.3">
      <c r="Q137">
        <v>0</v>
      </c>
      <c r="R137">
        <v>16</v>
      </c>
      <c r="S137">
        <v>163</v>
      </c>
      <c r="T137">
        <v>0</v>
      </c>
      <c r="U137">
        <v>107</v>
      </c>
      <c r="V137">
        <v>12</v>
      </c>
      <c r="W137">
        <v>15</v>
      </c>
      <c r="X137">
        <v>2</v>
      </c>
      <c r="Y137">
        <v>206.266666666666</v>
      </c>
      <c r="Z137">
        <v>4.2455804974546201</v>
      </c>
      <c r="AA137">
        <v>694.23503601120296</v>
      </c>
      <c r="AB137">
        <v>5.3289865049185501</v>
      </c>
      <c r="AC137">
        <v>771.15450878508295</v>
      </c>
      <c r="AD137">
        <v>2.1607526038388398</v>
      </c>
      <c r="AE137">
        <v>6.5782912605760497</v>
      </c>
      <c r="AF137">
        <v>0.32846715328467102</v>
      </c>
      <c r="AG137">
        <v>0</v>
      </c>
    </row>
    <row r="138" spans="17:33" x14ac:dyDescent="0.3">
      <c r="Q138">
        <v>0</v>
      </c>
      <c r="R138">
        <v>16</v>
      </c>
      <c r="S138">
        <v>163</v>
      </c>
      <c r="T138">
        <v>0</v>
      </c>
      <c r="U138">
        <v>107</v>
      </c>
      <c r="V138">
        <v>12</v>
      </c>
      <c r="W138">
        <v>15</v>
      </c>
      <c r="X138">
        <v>2</v>
      </c>
      <c r="Y138">
        <v>206.266666666666</v>
      </c>
      <c r="Z138">
        <v>4.2455804974546201</v>
      </c>
      <c r="AA138">
        <v>694.23503601120296</v>
      </c>
      <c r="AB138">
        <v>5.3289865049185501</v>
      </c>
      <c r="AC138">
        <v>771.15450878508295</v>
      </c>
      <c r="AD138">
        <v>2.1607526038388398</v>
      </c>
      <c r="AE138">
        <v>6.5782912605760497</v>
      </c>
      <c r="AF138">
        <v>0.32846715328467102</v>
      </c>
      <c r="AG138">
        <v>0</v>
      </c>
    </row>
    <row r="139" spans="17:33" x14ac:dyDescent="0.3">
      <c r="Q139">
        <v>0</v>
      </c>
      <c r="R139">
        <v>16</v>
      </c>
      <c r="S139">
        <v>163</v>
      </c>
      <c r="T139">
        <v>0</v>
      </c>
      <c r="U139">
        <v>107</v>
      </c>
      <c r="V139">
        <v>12</v>
      </c>
      <c r="W139">
        <v>15</v>
      </c>
      <c r="X139">
        <v>2</v>
      </c>
      <c r="Y139">
        <v>206.266666666666</v>
      </c>
      <c r="Z139">
        <v>4.2455804974546201</v>
      </c>
      <c r="AA139">
        <v>694.23503601120296</v>
      </c>
      <c r="AB139">
        <v>5.3289865049185501</v>
      </c>
      <c r="AC139">
        <v>771.15450878508295</v>
      </c>
      <c r="AD139">
        <v>2.1607526038388398</v>
      </c>
      <c r="AE139">
        <v>6.5782912605760497</v>
      </c>
      <c r="AF139">
        <v>0.32846715328467102</v>
      </c>
      <c r="AG139">
        <v>0</v>
      </c>
    </row>
    <row r="140" spans="17:33" x14ac:dyDescent="0.3">
      <c r="Q140">
        <v>0</v>
      </c>
      <c r="R140">
        <v>22</v>
      </c>
      <c r="S140">
        <v>194</v>
      </c>
      <c r="T140">
        <v>2</v>
      </c>
      <c r="U140">
        <v>137</v>
      </c>
      <c r="V140">
        <v>12</v>
      </c>
      <c r="W140">
        <v>16</v>
      </c>
      <c r="X140">
        <v>2</v>
      </c>
      <c r="Y140">
        <v>537.49800047030203</v>
      </c>
      <c r="Z140">
        <v>12.199049447885599</v>
      </c>
      <c r="AA140">
        <v>384.59642174650901</v>
      </c>
      <c r="AB140">
        <v>4.8649114910729301</v>
      </c>
      <c r="AC140">
        <v>611.26666666666495</v>
      </c>
      <c r="AD140">
        <v>1.89049793756437</v>
      </c>
      <c r="AE140">
        <v>7.84843083170664</v>
      </c>
      <c r="AF140">
        <v>0.240875912408759</v>
      </c>
      <c r="AG140">
        <v>0</v>
      </c>
    </row>
    <row r="141" spans="17:33" x14ac:dyDescent="0.3">
      <c r="Q141">
        <v>0</v>
      </c>
      <c r="R141">
        <v>22</v>
      </c>
      <c r="S141">
        <v>194</v>
      </c>
      <c r="T141">
        <v>2</v>
      </c>
      <c r="U141">
        <v>137</v>
      </c>
      <c r="V141">
        <v>12</v>
      </c>
      <c r="W141">
        <v>16</v>
      </c>
      <c r="X141">
        <v>2</v>
      </c>
      <c r="Y141">
        <v>537.49800047030203</v>
      </c>
      <c r="Z141">
        <v>12.199049447885599</v>
      </c>
      <c r="AA141">
        <v>384.59642174650901</v>
      </c>
      <c r="AB141">
        <v>4.8649114910729301</v>
      </c>
      <c r="AC141">
        <v>611.26666666666495</v>
      </c>
      <c r="AD141">
        <v>1.89049793756437</v>
      </c>
      <c r="AE141">
        <v>7.84843083170664</v>
      </c>
      <c r="AF141">
        <v>0.240875912408759</v>
      </c>
      <c r="AG141">
        <v>0</v>
      </c>
    </row>
    <row r="142" spans="17:33" x14ac:dyDescent="0.3">
      <c r="Q142">
        <v>0</v>
      </c>
      <c r="R142">
        <v>22</v>
      </c>
      <c r="S142">
        <v>194</v>
      </c>
      <c r="T142">
        <v>2</v>
      </c>
      <c r="U142">
        <v>137</v>
      </c>
      <c r="V142">
        <v>12</v>
      </c>
      <c r="W142">
        <v>16</v>
      </c>
      <c r="X142">
        <v>2</v>
      </c>
      <c r="Y142">
        <v>537.49800047030203</v>
      </c>
      <c r="Z142">
        <v>12.199049447885599</v>
      </c>
      <c r="AA142">
        <v>384.59642174650901</v>
      </c>
      <c r="AB142">
        <v>4.8649114910729301</v>
      </c>
      <c r="AC142">
        <v>611.26666666666495</v>
      </c>
      <c r="AD142">
        <v>1.89049793756437</v>
      </c>
      <c r="AE142">
        <v>7.84843083170664</v>
      </c>
      <c r="AF142">
        <v>0.240875912408759</v>
      </c>
      <c r="AG142">
        <v>0</v>
      </c>
    </row>
    <row r="143" spans="17:33" x14ac:dyDescent="0.3">
      <c r="Q143">
        <v>0</v>
      </c>
      <c r="R143">
        <v>16</v>
      </c>
      <c r="S143">
        <v>172</v>
      </c>
      <c r="T143">
        <v>0</v>
      </c>
      <c r="U143">
        <v>111</v>
      </c>
      <c r="V143">
        <v>9</v>
      </c>
      <c r="W143">
        <v>18</v>
      </c>
      <c r="X143">
        <v>3</v>
      </c>
      <c r="Y143">
        <v>657.93333333333101</v>
      </c>
      <c r="Z143">
        <v>5.4937692076446103</v>
      </c>
      <c r="AA143">
        <v>820.32739881604095</v>
      </c>
      <c r="AB143">
        <v>7.2175451159037101</v>
      </c>
      <c r="AC143">
        <v>412.86666666666599</v>
      </c>
      <c r="AD143">
        <v>3.4354498615074598</v>
      </c>
      <c r="AE143">
        <v>8.40458269690218</v>
      </c>
      <c r="AF143">
        <v>0.40875912408759102</v>
      </c>
      <c r="AG143">
        <v>0</v>
      </c>
    </row>
    <row r="144" spans="17:33" x14ac:dyDescent="0.3">
      <c r="Q144">
        <v>0</v>
      </c>
      <c r="R144">
        <v>16</v>
      </c>
      <c r="S144">
        <v>172</v>
      </c>
      <c r="T144">
        <v>0</v>
      </c>
      <c r="U144">
        <v>111</v>
      </c>
      <c r="V144">
        <v>9</v>
      </c>
      <c r="W144">
        <v>18</v>
      </c>
      <c r="X144">
        <v>3</v>
      </c>
      <c r="Y144">
        <v>657.93333333333101</v>
      </c>
      <c r="Z144">
        <v>5.4937692076446103</v>
      </c>
      <c r="AA144">
        <v>820.32739881604095</v>
      </c>
      <c r="AB144">
        <v>7.2175451159037101</v>
      </c>
      <c r="AC144">
        <v>412.86666666666599</v>
      </c>
      <c r="AD144">
        <v>3.4354498615074598</v>
      </c>
      <c r="AE144">
        <v>8.40458269690218</v>
      </c>
      <c r="AF144">
        <v>0.40875912408759102</v>
      </c>
      <c r="AG144">
        <v>0</v>
      </c>
    </row>
    <row r="145" spans="17:33" x14ac:dyDescent="0.3">
      <c r="Q145">
        <v>0</v>
      </c>
      <c r="R145">
        <v>16</v>
      </c>
      <c r="S145">
        <v>172</v>
      </c>
      <c r="T145">
        <v>0</v>
      </c>
      <c r="U145">
        <v>111</v>
      </c>
      <c r="V145">
        <v>9</v>
      </c>
      <c r="W145">
        <v>18</v>
      </c>
      <c r="X145">
        <v>3</v>
      </c>
      <c r="Y145">
        <v>657.93333333333101</v>
      </c>
      <c r="Z145">
        <v>5.4937692076446103</v>
      </c>
      <c r="AA145">
        <v>820.32739881604095</v>
      </c>
      <c r="AB145">
        <v>7.2175451159037101</v>
      </c>
      <c r="AC145">
        <v>412.86666666666599</v>
      </c>
      <c r="AD145">
        <v>3.4354498615074598</v>
      </c>
      <c r="AE145">
        <v>8.40458269690218</v>
      </c>
      <c r="AF145">
        <v>0.40875912408759102</v>
      </c>
      <c r="AG145">
        <v>0</v>
      </c>
    </row>
    <row r="146" spans="17:33" x14ac:dyDescent="0.3">
      <c r="Q146">
        <v>0</v>
      </c>
      <c r="R146">
        <v>12</v>
      </c>
      <c r="S146">
        <v>190</v>
      </c>
      <c r="T146">
        <v>0</v>
      </c>
      <c r="U146">
        <v>110</v>
      </c>
      <c r="V146">
        <v>4</v>
      </c>
      <c r="W146">
        <v>29</v>
      </c>
      <c r="X146">
        <v>3</v>
      </c>
      <c r="Y146">
        <v>254.582781840118</v>
      </c>
      <c r="Z146">
        <v>9.4430967196203106</v>
      </c>
      <c r="AA146">
        <v>508.66666666666498</v>
      </c>
      <c r="AB146">
        <v>6.2043105062216997</v>
      </c>
      <c r="AC146">
        <v>462.26666666666603</v>
      </c>
      <c r="AD146">
        <v>1.5472120036442301</v>
      </c>
      <c r="AE146">
        <v>7.0656014833086598</v>
      </c>
      <c r="AF146">
        <v>0.218978102189781</v>
      </c>
      <c r="AG146">
        <v>0</v>
      </c>
    </row>
    <row r="147" spans="17:33" x14ac:dyDescent="0.3">
      <c r="Q147">
        <v>0</v>
      </c>
      <c r="R147">
        <v>12</v>
      </c>
      <c r="S147">
        <v>190</v>
      </c>
      <c r="T147">
        <v>0</v>
      </c>
      <c r="U147">
        <v>110</v>
      </c>
      <c r="V147">
        <v>4</v>
      </c>
      <c r="W147">
        <v>29</v>
      </c>
      <c r="X147">
        <v>3</v>
      </c>
      <c r="Y147">
        <v>254.582781840118</v>
      </c>
      <c r="Z147">
        <v>9.4430967196203106</v>
      </c>
      <c r="AA147">
        <v>508.66666666666498</v>
      </c>
      <c r="AB147">
        <v>6.2043105062216997</v>
      </c>
      <c r="AC147">
        <v>462.26666666666603</v>
      </c>
      <c r="AD147">
        <v>1.5472120036442301</v>
      </c>
      <c r="AE147">
        <v>7.0656014833086598</v>
      </c>
      <c r="AF147">
        <v>0.218978102189781</v>
      </c>
      <c r="AG147">
        <v>0</v>
      </c>
    </row>
    <row r="148" spans="17:33" x14ac:dyDescent="0.3">
      <c r="Q148">
        <v>0</v>
      </c>
      <c r="R148">
        <v>12</v>
      </c>
      <c r="S148">
        <v>190</v>
      </c>
      <c r="T148">
        <v>0</v>
      </c>
      <c r="U148">
        <v>110</v>
      </c>
      <c r="V148">
        <v>4</v>
      </c>
      <c r="W148">
        <v>29</v>
      </c>
      <c r="X148">
        <v>3</v>
      </c>
      <c r="Y148">
        <v>254.582781840118</v>
      </c>
      <c r="Z148">
        <v>9.4430967196203106</v>
      </c>
      <c r="AA148">
        <v>508.66666666666498</v>
      </c>
      <c r="AB148">
        <v>6.2043105062216997</v>
      </c>
      <c r="AC148">
        <v>462.26666666666603</v>
      </c>
      <c r="AD148">
        <v>1.5472120036442301</v>
      </c>
      <c r="AE148">
        <v>7.0656014833086598</v>
      </c>
      <c r="AF148">
        <v>0.218978102189781</v>
      </c>
      <c r="AG148">
        <v>0</v>
      </c>
    </row>
    <row r="149" spans="17:33" x14ac:dyDescent="0.3">
      <c r="Q149">
        <v>0</v>
      </c>
      <c r="R149">
        <v>17</v>
      </c>
      <c r="S149">
        <v>168</v>
      </c>
      <c r="T149">
        <v>3</v>
      </c>
      <c r="U149">
        <v>100</v>
      </c>
      <c r="V149">
        <v>7</v>
      </c>
      <c r="W149">
        <v>8</v>
      </c>
      <c r="X149">
        <v>2</v>
      </c>
      <c r="Y149">
        <v>657.93333333333101</v>
      </c>
      <c r="Z149">
        <v>13.221869842498901</v>
      </c>
      <c r="AA149">
        <v>171.13044113971901</v>
      </c>
      <c r="AB149">
        <v>7.0602199918453401</v>
      </c>
      <c r="AC149">
        <v>848.14251466165604</v>
      </c>
      <c r="AD149">
        <v>1.8520830806047801</v>
      </c>
      <c r="AE149">
        <v>7.4628053542016204</v>
      </c>
      <c r="AF149">
        <v>0.24817518248175099</v>
      </c>
      <c r="AG149">
        <v>0</v>
      </c>
    </row>
    <row r="150" spans="17:33" x14ac:dyDescent="0.3">
      <c r="Q150">
        <v>0</v>
      </c>
      <c r="R150">
        <v>17</v>
      </c>
      <c r="S150">
        <v>168</v>
      </c>
      <c r="T150">
        <v>3</v>
      </c>
      <c r="U150">
        <v>100</v>
      </c>
      <c r="V150">
        <v>7</v>
      </c>
      <c r="W150">
        <v>8</v>
      </c>
      <c r="X150">
        <v>2</v>
      </c>
      <c r="Y150">
        <v>657.93333333333101</v>
      </c>
      <c r="Z150">
        <v>13.221869842498901</v>
      </c>
      <c r="AA150">
        <v>171.13044113971901</v>
      </c>
      <c r="AB150">
        <v>7.0602199918453401</v>
      </c>
      <c r="AC150">
        <v>848.14251466165604</v>
      </c>
      <c r="AD150">
        <v>1.8520830806047801</v>
      </c>
      <c r="AE150">
        <v>7.4628053542016204</v>
      </c>
      <c r="AF150">
        <v>0.24817518248175099</v>
      </c>
      <c r="AG150">
        <v>0</v>
      </c>
    </row>
    <row r="151" spans="17:33" x14ac:dyDescent="0.3">
      <c r="Q151">
        <v>0</v>
      </c>
      <c r="R151">
        <v>17</v>
      </c>
      <c r="S151">
        <v>168</v>
      </c>
      <c r="T151">
        <v>3</v>
      </c>
      <c r="U151">
        <v>100</v>
      </c>
      <c r="V151">
        <v>7</v>
      </c>
      <c r="W151">
        <v>8</v>
      </c>
      <c r="X151">
        <v>2</v>
      </c>
      <c r="Y151">
        <v>657.93333333333101</v>
      </c>
      <c r="Z151">
        <v>13.221869842498901</v>
      </c>
      <c r="AA151">
        <v>171.13044113971901</v>
      </c>
      <c r="AB151">
        <v>7.0602199918453401</v>
      </c>
      <c r="AC151">
        <v>848.14251466165604</v>
      </c>
      <c r="AD151">
        <v>1.8520830806047801</v>
      </c>
      <c r="AE151">
        <v>7.4628053542016204</v>
      </c>
      <c r="AF151">
        <v>0.24817518248175099</v>
      </c>
      <c r="AG151">
        <v>0</v>
      </c>
    </row>
    <row r="152" spans="17:33" x14ac:dyDescent="0.3">
      <c r="Q152">
        <v>0</v>
      </c>
      <c r="R152">
        <v>16</v>
      </c>
      <c r="S152">
        <v>177</v>
      </c>
      <c r="T152">
        <v>3</v>
      </c>
      <c r="U152">
        <v>114</v>
      </c>
      <c r="V152">
        <v>9</v>
      </c>
      <c r="W152">
        <v>17</v>
      </c>
      <c r="X152">
        <v>3</v>
      </c>
      <c r="Y152">
        <v>702.04018407495505</v>
      </c>
      <c r="Z152">
        <v>8.1650064468553296</v>
      </c>
      <c r="AA152">
        <v>349.06666666666598</v>
      </c>
      <c r="AB152">
        <v>6.2335618819188303</v>
      </c>
      <c r="AC152">
        <v>204.915867446947</v>
      </c>
      <c r="AD152">
        <v>2.5210328656397301</v>
      </c>
      <c r="AE152">
        <v>9.8680429312183708</v>
      </c>
      <c r="AF152">
        <v>0.25547445255474399</v>
      </c>
      <c r="AG152">
        <v>0</v>
      </c>
    </row>
    <row r="153" spans="17:33" x14ac:dyDescent="0.3">
      <c r="Q153">
        <v>0</v>
      </c>
      <c r="R153">
        <v>16</v>
      </c>
      <c r="S153">
        <v>177</v>
      </c>
      <c r="T153">
        <v>3</v>
      </c>
      <c r="U153">
        <v>114</v>
      </c>
      <c r="V153">
        <v>9</v>
      </c>
      <c r="W153">
        <v>17</v>
      </c>
      <c r="X153">
        <v>3</v>
      </c>
      <c r="Y153">
        <v>702.04018407495505</v>
      </c>
      <c r="Z153">
        <v>8.1650064468553296</v>
      </c>
      <c r="AA153">
        <v>349.06666666666598</v>
      </c>
      <c r="AB153">
        <v>6.2335618819188303</v>
      </c>
      <c r="AC153">
        <v>204.915867446947</v>
      </c>
      <c r="AD153">
        <v>2.5210328656397301</v>
      </c>
      <c r="AE153">
        <v>9.8680429312183708</v>
      </c>
      <c r="AF153">
        <v>0.25547445255474399</v>
      </c>
      <c r="AG153">
        <v>0</v>
      </c>
    </row>
    <row r="154" spans="17:33" x14ac:dyDescent="0.3">
      <c r="Q154">
        <v>0</v>
      </c>
      <c r="R154">
        <v>16</v>
      </c>
      <c r="S154">
        <v>177</v>
      </c>
      <c r="T154">
        <v>3</v>
      </c>
      <c r="U154">
        <v>114</v>
      </c>
      <c r="V154">
        <v>9</v>
      </c>
      <c r="W154">
        <v>17</v>
      </c>
      <c r="X154">
        <v>3</v>
      </c>
      <c r="Y154">
        <v>702.04018407495505</v>
      </c>
      <c r="Z154">
        <v>8.1650064468553296</v>
      </c>
      <c r="AA154">
        <v>349.06666666666598</v>
      </c>
      <c r="AB154">
        <v>6.2335618819188303</v>
      </c>
      <c r="AC154">
        <v>204.915867446947</v>
      </c>
      <c r="AD154">
        <v>2.5210328656397301</v>
      </c>
      <c r="AE154">
        <v>9.8680429312183708</v>
      </c>
      <c r="AF154">
        <v>0.25547445255474399</v>
      </c>
      <c r="AG154">
        <v>0</v>
      </c>
    </row>
    <row r="155" spans="17:33" x14ac:dyDescent="0.3">
      <c r="Q155">
        <v>0</v>
      </c>
      <c r="R155">
        <v>22</v>
      </c>
      <c r="S155">
        <v>217</v>
      </c>
      <c r="T155">
        <v>1</v>
      </c>
      <c r="U155">
        <v>146</v>
      </c>
      <c r="V155">
        <v>12</v>
      </c>
      <c r="W155">
        <v>13</v>
      </c>
      <c r="X155">
        <v>2</v>
      </c>
      <c r="Y155">
        <v>613.59999999999798</v>
      </c>
      <c r="Z155">
        <v>10.3296761992091</v>
      </c>
      <c r="AA155">
        <v>732.66666666666401</v>
      </c>
      <c r="AB155">
        <v>6.5432782763424999</v>
      </c>
      <c r="AC155">
        <v>168.71158886777201</v>
      </c>
      <c r="AD155">
        <v>4.4197271772057896</v>
      </c>
      <c r="AE155">
        <v>11.0091386050398</v>
      </c>
      <c r="AF155">
        <v>0.40145985401459799</v>
      </c>
      <c r="AG155">
        <v>0</v>
      </c>
    </row>
    <row r="156" spans="17:33" x14ac:dyDescent="0.3">
      <c r="Q156">
        <v>0</v>
      </c>
      <c r="R156">
        <v>22</v>
      </c>
      <c r="S156">
        <v>217</v>
      </c>
      <c r="T156">
        <v>1</v>
      </c>
      <c r="U156">
        <v>146</v>
      </c>
      <c r="V156">
        <v>12</v>
      </c>
      <c r="W156">
        <v>13</v>
      </c>
      <c r="X156">
        <v>2</v>
      </c>
      <c r="Y156">
        <v>613.59999999999798</v>
      </c>
      <c r="Z156">
        <v>10.3296761992091</v>
      </c>
      <c r="AA156">
        <v>732.66666666666401</v>
      </c>
      <c r="AB156">
        <v>6.5432782763424999</v>
      </c>
      <c r="AC156">
        <v>168.71158886777201</v>
      </c>
      <c r="AD156">
        <v>4.4197271772057896</v>
      </c>
      <c r="AE156">
        <v>11.0091386050398</v>
      </c>
      <c r="AF156">
        <v>0.40145985401459799</v>
      </c>
      <c r="AG156">
        <v>0</v>
      </c>
    </row>
    <row r="157" spans="17:33" x14ac:dyDescent="0.3">
      <c r="Q157">
        <v>0</v>
      </c>
      <c r="R157">
        <v>22</v>
      </c>
      <c r="S157">
        <v>217</v>
      </c>
      <c r="T157">
        <v>1</v>
      </c>
      <c r="U157">
        <v>146</v>
      </c>
      <c r="V157">
        <v>12</v>
      </c>
      <c r="W157">
        <v>13</v>
      </c>
      <c r="X157">
        <v>2</v>
      </c>
      <c r="Y157">
        <v>613.59999999999798</v>
      </c>
      <c r="Z157">
        <v>10.3296761992091</v>
      </c>
      <c r="AA157">
        <v>732.66666666666401</v>
      </c>
      <c r="AB157">
        <v>6.5432782763424999</v>
      </c>
      <c r="AC157">
        <v>168.71158886777201</v>
      </c>
      <c r="AD157">
        <v>4.4197271772057896</v>
      </c>
      <c r="AE157">
        <v>11.0091386050398</v>
      </c>
      <c r="AF157">
        <v>0.40145985401459799</v>
      </c>
      <c r="AG157">
        <v>0</v>
      </c>
    </row>
    <row r="158" spans="17:33" x14ac:dyDescent="0.3">
      <c r="Q158">
        <v>0</v>
      </c>
      <c r="R158">
        <v>9</v>
      </c>
      <c r="S158">
        <v>165</v>
      </c>
      <c r="T158">
        <v>1</v>
      </c>
      <c r="U158">
        <v>114</v>
      </c>
      <c r="V158">
        <v>5</v>
      </c>
      <c r="W158">
        <v>13</v>
      </c>
      <c r="X158">
        <v>1</v>
      </c>
      <c r="Y158">
        <v>77.400000000000006</v>
      </c>
      <c r="Z158">
        <v>7.5717995181159896</v>
      </c>
      <c r="AA158">
        <v>795.93036663840905</v>
      </c>
      <c r="AB158">
        <v>7.0085310700684698</v>
      </c>
      <c r="AC158">
        <v>756.53134173495698</v>
      </c>
      <c r="AD158">
        <v>2.0970329760030699</v>
      </c>
      <c r="AE158">
        <v>11.0497506812469</v>
      </c>
      <c r="AF158">
        <v>0.18978102189780999</v>
      </c>
      <c r="AG158">
        <v>0</v>
      </c>
    </row>
    <row r="159" spans="17:33" x14ac:dyDescent="0.3">
      <c r="Q159">
        <v>0</v>
      </c>
      <c r="R159">
        <v>9</v>
      </c>
      <c r="S159">
        <v>165</v>
      </c>
      <c r="T159">
        <v>1</v>
      </c>
      <c r="U159">
        <v>114</v>
      </c>
      <c r="V159">
        <v>5</v>
      </c>
      <c r="W159">
        <v>13</v>
      </c>
      <c r="X159">
        <v>1</v>
      </c>
      <c r="Y159">
        <v>77.400000000000006</v>
      </c>
      <c r="Z159">
        <v>7.5717995181159896</v>
      </c>
      <c r="AA159">
        <v>795.93036663840905</v>
      </c>
      <c r="AB159">
        <v>7.0085310700684698</v>
      </c>
      <c r="AC159">
        <v>756.53134173495698</v>
      </c>
      <c r="AD159">
        <v>2.0970329760030699</v>
      </c>
      <c r="AE159">
        <v>11.0497506812469</v>
      </c>
      <c r="AF159">
        <v>0.18978102189780999</v>
      </c>
      <c r="AG159">
        <v>0</v>
      </c>
    </row>
    <row r="160" spans="17:33" x14ac:dyDescent="0.3">
      <c r="Q160">
        <v>0</v>
      </c>
      <c r="R160">
        <v>9</v>
      </c>
      <c r="S160">
        <v>165</v>
      </c>
      <c r="T160">
        <v>1</v>
      </c>
      <c r="U160">
        <v>114</v>
      </c>
      <c r="V160">
        <v>5</v>
      </c>
      <c r="W160">
        <v>13</v>
      </c>
      <c r="X160">
        <v>1</v>
      </c>
      <c r="Y160">
        <v>77.400000000000006</v>
      </c>
      <c r="Z160">
        <v>7.5717995181159896</v>
      </c>
      <c r="AA160">
        <v>795.93036663840905</v>
      </c>
      <c r="AB160">
        <v>7.0085310700684698</v>
      </c>
      <c r="AC160">
        <v>756.53134173495698</v>
      </c>
      <c r="AD160">
        <v>2.0970329760030699</v>
      </c>
      <c r="AE160">
        <v>11.0497506812469</v>
      </c>
      <c r="AF160">
        <v>0.18978102189780999</v>
      </c>
      <c r="AG160">
        <v>0</v>
      </c>
    </row>
    <row r="161" spans="17:33" x14ac:dyDescent="0.3">
      <c r="Q161">
        <v>0</v>
      </c>
      <c r="R161">
        <v>14</v>
      </c>
      <c r="S161">
        <v>178</v>
      </c>
      <c r="T161">
        <v>0</v>
      </c>
      <c r="U161">
        <v>117</v>
      </c>
      <c r="V161">
        <v>8</v>
      </c>
      <c r="W161">
        <v>17</v>
      </c>
      <c r="X161">
        <v>1</v>
      </c>
      <c r="Y161">
        <v>187.39106254185199</v>
      </c>
      <c r="Z161">
        <v>13.961519236476899</v>
      </c>
      <c r="AA161">
        <v>205.51130700496901</v>
      </c>
      <c r="AB161">
        <v>4.8340527038405297</v>
      </c>
      <c r="AC161">
        <v>411.86666666666599</v>
      </c>
      <c r="AD161">
        <v>1.7472058367577099</v>
      </c>
      <c r="AE161">
        <v>7.2535515041153502</v>
      </c>
      <c r="AF161">
        <v>0.240875912408759</v>
      </c>
      <c r="AG161">
        <v>0</v>
      </c>
    </row>
    <row r="162" spans="17:33" x14ac:dyDescent="0.3">
      <c r="Q162">
        <v>0</v>
      </c>
      <c r="R162">
        <v>14</v>
      </c>
      <c r="S162">
        <v>178</v>
      </c>
      <c r="T162">
        <v>0</v>
      </c>
      <c r="U162">
        <v>117</v>
      </c>
      <c r="V162">
        <v>8</v>
      </c>
      <c r="W162">
        <v>17</v>
      </c>
      <c r="X162">
        <v>1</v>
      </c>
      <c r="Y162">
        <v>187.39106254185199</v>
      </c>
      <c r="Z162">
        <v>13.961519236476899</v>
      </c>
      <c r="AA162">
        <v>205.51130700496901</v>
      </c>
      <c r="AB162">
        <v>4.8340527038405297</v>
      </c>
      <c r="AC162">
        <v>411.86666666666599</v>
      </c>
      <c r="AD162">
        <v>1.7472058367577099</v>
      </c>
      <c r="AE162">
        <v>7.2535515041153502</v>
      </c>
      <c r="AF162">
        <v>0.240875912408759</v>
      </c>
      <c r="AG162">
        <v>0</v>
      </c>
    </row>
    <row r="163" spans="17:33" x14ac:dyDescent="0.3">
      <c r="Q163">
        <v>0</v>
      </c>
      <c r="R163">
        <v>14</v>
      </c>
      <c r="S163">
        <v>178</v>
      </c>
      <c r="T163">
        <v>0</v>
      </c>
      <c r="U163">
        <v>117</v>
      </c>
      <c r="V163">
        <v>8</v>
      </c>
      <c r="W163">
        <v>17</v>
      </c>
      <c r="X163">
        <v>1</v>
      </c>
      <c r="Y163">
        <v>187.39106254185199</v>
      </c>
      <c r="Z163">
        <v>13.961519236476899</v>
      </c>
      <c r="AA163">
        <v>205.51130700496901</v>
      </c>
      <c r="AB163">
        <v>4.8340527038405297</v>
      </c>
      <c r="AC163">
        <v>411.86666666666599</v>
      </c>
      <c r="AD163">
        <v>1.7472058367577099</v>
      </c>
      <c r="AE163">
        <v>7.2535515041153502</v>
      </c>
      <c r="AF163">
        <v>0.240875912408759</v>
      </c>
      <c r="AG163">
        <v>0</v>
      </c>
    </row>
    <row r="164" spans="17:33" x14ac:dyDescent="0.3">
      <c r="Q164">
        <v>0</v>
      </c>
      <c r="R164">
        <v>13</v>
      </c>
      <c r="S164">
        <v>182</v>
      </c>
      <c r="T164">
        <v>0</v>
      </c>
      <c r="U164">
        <v>132</v>
      </c>
      <c r="V164">
        <v>7</v>
      </c>
      <c r="W164">
        <v>10</v>
      </c>
      <c r="X164">
        <v>1</v>
      </c>
      <c r="Y164">
        <v>281.86666666666599</v>
      </c>
      <c r="Z164">
        <v>6.5661605827998502</v>
      </c>
      <c r="AA164">
        <v>475.06666666666598</v>
      </c>
      <c r="AB164">
        <v>7.8500176800072197</v>
      </c>
      <c r="AC164">
        <v>512.66666666666595</v>
      </c>
      <c r="AD164">
        <v>1.47145268564184</v>
      </c>
      <c r="AE164">
        <v>8.3995424138721795</v>
      </c>
      <c r="AF164">
        <v>0.17518248175182399</v>
      </c>
      <c r="AG164">
        <v>0</v>
      </c>
    </row>
    <row r="165" spans="17:33" x14ac:dyDescent="0.3">
      <c r="Q165">
        <v>0</v>
      </c>
      <c r="R165">
        <v>13</v>
      </c>
      <c r="S165">
        <v>182</v>
      </c>
      <c r="T165">
        <v>0</v>
      </c>
      <c r="U165">
        <v>132</v>
      </c>
      <c r="V165">
        <v>7</v>
      </c>
      <c r="W165">
        <v>10</v>
      </c>
      <c r="X165">
        <v>1</v>
      </c>
      <c r="Y165">
        <v>281.86666666666599</v>
      </c>
      <c r="Z165">
        <v>6.5661605827998502</v>
      </c>
      <c r="AA165">
        <v>475.06666666666598</v>
      </c>
      <c r="AB165">
        <v>7.8500176800072197</v>
      </c>
      <c r="AC165">
        <v>512.66666666666595</v>
      </c>
      <c r="AD165">
        <v>1.47145268564184</v>
      </c>
      <c r="AE165">
        <v>8.3995424138721795</v>
      </c>
      <c r="AF165">
        <v>0.17518248175182399</v>
      </c>
      <c r="AG165">
        <v>0</v>
      </c>
    </row>
    <row r="166" spans="17:33" x14ac:dyDescent="0.3">
      <c r="Q166">
        <v>0</v>
      </c>
      <c r="R166">
        <v>13</v>
      </c>
      <c r="S166">
        <v>182</v>
      </c>
      <c r="T166">
        <v>0</v>
      </c>
      <c r="U166">
        <v>132</v>
      </c>
      <c r="V166">
        <v>7</v>
      </c>
      <c r="W166">
        <v>10</v>
      </c>
      <c r="X166">
        <v>1</v>
      </c>
      <c r="Y166">
        <v>281.86666666666599</v>
      </c>
      <c r="Z166">
        <v>6.5661605827998502</v>
      </c>
      <c r="AA166">
        <v>475.06666666666598</v>
      </c>
      <c r="AB166">
        <v>7.8500176800072197</v>
      </c>
      <c r="AC166">
        <v>512.66666666666595</v>
      </c>
      <c r="AD166">
        <v>1.47145268564184</v>
      </c>
      <c r="AE166">
        <v>8.3995424138721795</v>
      </c>
      <c r="AF166">
        <v>0.17518248175182399</v>
      </c>
      <c r="AG166">
        <v>0</v>
      </c>
    </row>
    <row r="167" spans="17:33" x14ac:dyDescent="0.3">
      <c r="Q167">
        <v>0</v>
      </c>
      <c r="R167">
        <v>12</v>
      </c>
      <c r="S167">
        <v>183</v>
      </c>
      <c r="T167">
        <v>0</v>
      </c>
      <c r="U167">
        <v>137</v>
      </c>
      <c r="V167">
        <v>8</v>
      </c>
      <c r="W167">
        <v>14</v>
      </c>
      <c r="X167">
        <v>3</v>
      </c>
      <c r="Y167">
        <v>681.26666666666495</v>
      </c>
      <c r="Z167">
        <v>7.6439627306681297</v>
      </c>
      <c r="AA167">
        <v>681.26666666666495</v>
      </c>
      <c r="AB167">
        <v>7.2489011439991797</v>
      </c>
      <c r="AC167">
        <v>746.99985944222396</v>
      </c>
      <c r="AD167">
        <v>4.16180514857008</v>
      </c>
      <c r="AE167">
        <v>10.1815590241803</v>
      </c>
      <c r="AF167">
        <v>0.40875912408759102</v>
      </c>
      <c r="AG167">
        <v>0</v>
      </c>
    </row>
    <row r="168" spans="17:33" x14ac:dyDescent="0.3">
      <c r="Q168">
        <v>0</v>
      </c>
      <c r="R168">
        <v>12</v>
      </c>
      <c r="S168">
        <v>183</v>
      </c>
      <c r="T168">
        <v>0</v>
      </c>
      <c r="U168">
        <v>137</v>
      </c>
      <c r="V168">
        <v>8</v>
      </c>
      <c r="W168">
        <v>14</v>
      </c>
      <c r="X168">
        <v>3</v>
      </c>
      <c r="Y168">
        <v>681.26666666666495</v>
      </c>
      <c r="Z168">
        <v>7.6439627306681297</v>
      </c>
      <c r="AA168">
        <v>681.26666666666495</v>
      </c>
      <c r="AB168">
        <v>7.2489011439991797</v>
      </c>
      <c r="AC168">
        <v>746.99985944222396</v>
      </c>
      <c r="AD168">
        <v>4.16180514857008</v>
      </c>
      <c r="AE168">
        <v>10.1815590241803</v>
      </c>
      <c r="AF168">
        <v>0.40875912408759102</v>
      </c>
      <c r="AG168">
        <v>0</v>
      </c>
    </row>
    <row r="169" spans="17:33" x14ac:dyDescent="0.3">
      <c r="Q169">
        <v>0</v>
      </c>
      <c r="R169">
        <v>12</v>
      </c>
      <c r="S169">
        <v>183</v>
      </c>
      <c r="T169">
        <v>0</v>
      </c>
      <c r="U169">
        <v>137</v>
      </c>
      <c r="V169">
        <v>8</v>
      </c>
      <c r="W169">
        <v>14</v>
      </c>
      <c r="X169">
        <v>3</v>
      </c>
      <c r="Y169">
        <v>681.26666666666495</v>
      </c>
      <c r="Z169">
        <v>7.6439627306681297</v>
      </c>
      <c r="AA169">
        <v>681.26666666666495</v>
      </c>
      <c r="AB169">
        <v>7.2489011439991797</v>
      </c>
      <c r="AC169">
        <v>746.99985944222396</v>
      </c>
      <c r="AD169">
        <v>4.16180514857008</v>
      </c>
      <c r="AE169">
        <v>10.1815590241803</v>
      </c>
      <c r="AF169">
        <v>0.40875912408759102</v>
      </c>
      <c r="AG169">
        <v>0</v>
      </c>
    </row>
    <row r="170" spans="17:33" x14ac:dyDescent="0.3">
      <c r="Q170">
        <v>0</v>
      </c>
      <c r="R170">
        <v>13</v>
      </c>
      <c r="S170">
        <v>162</v>
      </c>
      <c r="T170">
        <v>2</v>
      </c>
      <c r="U170">
        <v>96</v>
      </c>
      <c r="V170">
        <v>8</v>
      </c>
      <c r="W170">
        <v>20</v>
      </c>
      <c r="X170">
        <v>1</v>
      </c>
      <c r="Y170">
        <v>8.4</v>
      </c>
      <c r="Z170">
        <v>4.8844188771473602</v>
      </c>
      <c r="AA170">
        <v>235.865470808124</v>
      </c>
      <c r="AB170">
        <v>4.5279422347839704</v>
      </c>
      <c r="AC170">
        <v>182.12712701119301</v>
      </c>
      <c r="AD170">
        <v>2.6243705712577201</v>
      </c>
      <c r="AE170">
        <v>8.1713356423251806</v>
      </c>
      <c r="AF170">
        <v>0.321167883211678</v>
      </c>
      <c r="AG170">
        <v>0</v>
      </c>
    </row>
    <row r="171" spans="17:33" x14ac:dyDescent="0.3">
      <c r="Q171">
        <v>0</v>
      </c>
      <c r="R171">
        <v>13</v>
      </c>
      <c r="S171">
        <v>162</v>
      </c>
      <c r="T171">
        <v>2</v>
      </c>
      <c r="U171">
        <v>96</v>
      </c>
      <c r="V171">
        <v>8</v>
      </c>
      <c r="W171">
        <v>20</v>
      </c>
      <c r="X171">
        <v>1</v>
      </c>
      <c r="Y171">
        <v>8.4</v>
      </c>
      <c r="Z171">
        <v>4.8844188771473602</v>
      </c>
      <c r="AA171">
        <v>235.865470808124</v>
      </c>
      <c r="AB171">
        <v>4.5279422347839704</v>
      </c>
      <c r="AC171">
        <v>182.12712701119301</v>
      </c>
      <c r="AD171">
        <v>2.6243705712577201</v>
      </c>
      <c r="AE171">
        <v>8.1713356423251806</v>
      </c>
      <c r="AF171">
        <v>0.321167883211678</v>
      </c>
      <c r="AG171">
        <v>0</v>
      </c>
    </row>
    <row r="172" spans="17:33" x14ac:dyDescent="0.3">
      <c r="Q172">
        <v>0</v>
      </c>
      <c r="R172">
        <v>13</v>
      </c>
      <c r="S172">
        <v>162</v>
      </c>
      <c r="T172">
        <v>2</v>
      </c>
      <c r="U172">
        <v>96</v>
      </c>
      <c r="V172">
        <v>8</v>
      </c>
      <c r="W172">
        <v>20</v>
      </c>
      <c r="X172">
        <v>1</v>
      </c>
      <c r="Y172">
        <v>8.4</v>
      </c>
      <c r="Z172">
        <v>4.8844188771473602</v>
      </c>
      <c r="AA172">
        <v>235.865470808124</v>
      </c>
      <c r="AB172">
        <v>4.5279422347839704</v>
      </c>
      <c r="AC172">
        <v>182.12712701119301</v>
      </c>
      <c r="AD172">
        <v>2.6243705712577201</v>
      </c>
      <c r="AE172">
        <v>8.1713356423251806</v>
      </c>
      <c r="AF172">
        <v>0.321167883211678</v>
      </c>
      <c r="AG172">
        <v>0</v>
      </c>
    </row>
    <row r="173" spans="17:33" x14ac:dyDescent="0.3">
      <c r="Q173">
        <v>0</v>
      </c>
      <c r="R173">
        <v>23</v>
      </c>
      <c r="S173">
        <v>190</v>
      </c>
      <c r="T173">
        <v>1</v>
      </c>
      <c r="U173">
        <v>146</v>
      </c>
      <c r="V173">
        <v>12</v>
      </c>
      <c r="W173">
        <v>12</v>
      </c>
      <c r="X173">
        <v>3</v>
      </c>
      <c r="Y173">
        <v>634.59999999999798</v>
      </c>
      <c r="Z173">
        <v>10.5834836245724</v>
      </c>
      <c r="AA173">
        <v>416.26666666666603</v>
      </c>
      <c r="AB173">
        <v>8.0995265803855894</v>
      </c>
      <c r="AC173">
        <v>412.86666666666599</v>
      </c>
      <c r="AD173">
        <v>1.6901208855938601</v>
      </c>
      <c r="AE173">
        <v>7.0165624644351201</v>
      </c>
      <c r="AF173">
        <v>0.240875912408759</v>
      </c>
      <c r="AG173">
        <v>0</v>
      </c>
    </row>
    <row r="174" spans="17:33" x14ac:dyDescent="0.3">
      <c r="Q174">
        <v>0</v>
      </c>
      <c r="R174">
        <v>23</v>
      </c>
      <c r="S174">
        <v>190</v>
      </c>
      <c r="T174">
        <v>1</v>
      </c>
      <c r="U174">
        <v>146</v>
      </c>
      <c r="V174">
        <v>12</v>
      </c>
      <c r="W174">
        <v>12</v>
      </c>
      <c r="X174">
        <v>3</v>
      </c>
      <c r="Y174">
        <v>634.59999999999798</v>
      </c>
      <c r="Z174">
        <v>10.5834836245724</v>
      </c>
      <c r="AA174">
        <v>416.26666666666603</v>
      </c>
      <c r="AB174">
        <v>8.0995265803855894</v>
      </c>
      <c r="AC174">
        <v>412.86666666666599</v>
      </c>
      <c r="AD174">
        <v>1.6901208855938601</v>
      </c>
      <c r="AE174">
        <v>7.0165624644351201</v>
      </c>
      <c r="AF174">
        <v>0.240875912408759</v>
      </c>
      <c r="AG174">
        <v>0</v>
      </c>
    </row>
    <row r="175" spans="17:33" x14ac:dyDescent="0.3">
      <c r="Q175">
        <v>0</v>
      </c>
      <c r="R175">
        <v>23</v>
      </c>
      <c r="S175">
        <v>190</v>
      </c>
      <c r="T175">
        <v>1</v>
      </c>
      <c r="U175">
        <v>146</v>
      </c>
      <c r="V175">
        <v>12</v>
      </c>
      <c r="W175">
        <v>12</v>
      </c>
      <c r="X175">
        <v>3</v>
      </c>
      <c r="Y175">
        <v>634.59999999999798</v>
      </c>
      <c r="Z175">
        <v>10.5834836245724</v>
      </c>
      <c r="AA175">
        <v>416.26666666666603</v>
      </c>
      <c r="AB175">
        <v>8.0995265803855894</v>
      </c>
      <c r="AC175">
        <v>412.86666666666599</v>
      </c>
      <c r="AD175">
        <v>1.6901208855938601</v>
      </c>
      <c r="AE175">
        <v>7.0165624644351201</v>
      </c>
      <c r="AF175">
        <v>0.240875912408759</v>
      </c>
      <c r="AG175">
        <v>0</v>
      </c>
    </row>
    <row r="176" spans="17:33" x14ac:dyDescent="0.3">
      <c r="Q176">
        <v>0</v>
      </c>
      <c r="R176">
        <v>11</v>
      </c>
      <c r="S176">
        <v>165</v>
      </c>
      <c r="T176">
        <v>1</v>
      </c>
      <c r="U176">
        <v>104</v>
      </c>
      <c r="V176">
        <v>5</v>
      </c>
      <c r="W176">
        <v>13</v>
      </c>
      <c r="X176">
        <v>2</v>
      </c>
      <c r="Y176">
        <v>673.54513130311602</v>
      </c>
      <c r="Z176">
        <v>7.5662360198909999</v>
      </c>
      <c r="AA176">
        <v>55.521753237753799</v>
      </c>
      <c r="AB176">
        <v>4.9300525676400904</v>
      </c>
      <c r="AC176">
        <v>411.86666666666599</v>
      </c>
      <c r="AD176">
        <v>2.21266786026866</v>
      </c>
      <c r="AE176">
        <v>9.4729842767752093</v>
      </c>
      <c r="AF176">
        <v>0.233576642335766</v>
      </c>
      <c r="AG176">
        <v>0</v>
      </c>
    </row>
    <row r="177" spans="17:33" x14ac:dyDescent="0.3">
      <c r="Q177">
        <v>0</v>
      </c>
      <c r="R177">
        <v>11</v>
      </c>
      <c r="S177">
        <v>165</v>
      </c>
      <c r="T177">
        <v>1</v>
      </c>
      <c r="U177">
        <v>104</v>
      </c>
      <c r="V177">
        <v>5</v>
      </c>
      <c r="W177">
        <v>13</v>
      </c>
      <c r="X177">
        <v>2</v>
      </c>
      <c r="Y177">
        <v>673.54513130311602</v>
      </c>
      <c r="Z177">
        <v>7.5662360198909999</v>
      </c>
      <c r="AA177">
        <v>55.521753237753799</v>
      </c>
      <c r="AB177">
        <v>4.9300525676400904</v>
      </c>
      <c r="AC177">
        <v>411.86666666666599</v>
      </c>
      <c r="AD177">
        <v>2.21266786026866</v>
      </c>
      <c r="AE177">
        <v>9.4729842767752093</v>
      </c>
      <c r="AF177">
        <v>0.233576642335766</v>
      </c>
      <c r="AG177">
        <v>0</v>
      </c>
    </row>
    <row r="178" spans="17:33" x14ac:dyDescent="0.3">
      <c r="Q178">
        <v>0</v>
      </c>
      <c r="R178">
        <v>11</v>
      </c>
      <c r="S178">
        <v>165</v>
      </c>
      <c r="T178">
        <v>1</v>
      </c>
      <c r="U178">
        <v>104</v>
      </c>
      <c r="V178">
        <v>5</v>
      </c>
      <c r="W178">
        <v>13</v>
      </c>
      <c r="X178">
        <v>2</v>
      </c>
      <c r="Y178">
        <v>673.54513130311602</v>
      </c>
      <c r="Z178">
        <v>7.5662360198909999</v>
      </c>
      <c r="AA178">
        <v>55.521753237753799</v>
      </c>
      <c r="AB178">
        <v>4.9300525676400904</v>
      </c>
      <c r="AC178">
        <v>411.86666666666599</v>
      </c>
      <c r="AD178">
        <v>2.21266786026866</v>
      </c>
      <c r="AE178">
        <v>9.4729842767752093</v>
      </c>
      <c r="AF178">
        <v>0.233576642335766</v>
      </c>
      <c r="AG178">
        <v>0</v>
      </c>
    </row>
    <row r="179" spans="17:33" x14ac:dyDescent="0.3">
      <c r="Q179">
        <v>0</v>
      </c>
      <c r="R179">
        <v>13</v>
      </c>
      <c r="S179">
        <v>167</v>
      </c>
      <c r="T179">
        <v>0</v>
      </c>
      <c r="U179">
        <v>111</v>
      </c>
      <c r="V179">
        <v>3</v>
      </c>
      <c r="W179">
        <v>10</v>
      </c>
      <c r="X179">
        <v>2</v>
      </c>
      <c r="Y179">
        <v>667.26666666666495</v>
      </c>
      <c r="Z179">
        <v>19.852360768921901</v>
      </c>
      <c r="AA179">
        <v>313.727466582631</v>
      </c>
      <c r="AB179">
        <v>9.6246151901075905</v>
      </c>
      <c r="AC179">
        <v>513.66666666666595</v>
      </c>
      <c r="AD179">
        <v>2.7666550397849798</v>
      </c>
      <c r="AE179">
        <v>8.8146916383847103</v>
      </c>
      <c r="AF179">
        <v>0.31386861313868603</v>
      </c>
      <c r="AG179">
        <v>0</v>
      </c>
    </row>
    <row r="180" spans="17:33" x14ac:dyDescent="0.3">
      <c r="Q180">
        <v>0</v>
      </c>
      <c r="R180">
        <v>13</v>
      </c>
      <c r="S180">
        <v>167</v>
      </c>
      <c r="T180">
        <v>0</v>
      </c>
      <c r="U180">
        <v>111</v>
      </c>
      <c r="V180">
        <v>3</v>
      </c>
      <c r="W180">
        <v>10</v>
      </c>
      <c r="X180">
        <v>2</v>
      </c>
      <c r="Y180">
        <v>667.26666666666495</v>
      </c>
      <c r="Z180">
        <v>19.852360768921901</v>
      </c>
      <c r="AA180">
        <v>313.727466582631</v>
      </c>
      <c r="AB180">
        <v>9.6246151901075905</v>
      </c>
      <c r="AC180">
        <v>513.66666666666595</v>
      </c>
      <c r="AD180">
        <v>2.7666550397849798</v>
      </c>
      <c r="AE180">
        <v>8.8146916383847103</v>
      </c>
      <c r="AF180">
        <v>0.31386861313868603</v>
      </c>
      <c r="AG180">
        <v>0</v>
      </c>
    </row>
    <row r="181" spans="17:33" x14ac:dyDescent="0.3">
      <c r="Q181">
        <v>0</v>
      </c>
      <c r="R181">
        <v>13</v>
      </c>
      <c r="S181">
        <v>167</v>
      </c>
      <c r="T181">
        <v>0</v>
      </c>
      <c r="U181">
        <v>111</v>
      </c>
      <c r="V181">
        <v>3</v>
      </c>
      <c r="W181">
        <v>10</v>
      </c>
      <c r="X181">
        <v>2</v>
      </c>
      <c r="Y181">
        <v>667.26666666666495</v>
      </c>
      <c r="Z181">
        <v>19.852360768921901</v>
      </c>
      <c r="AA181">
        <v>313.727466582631</v>
      </c>
      <c r="AB181">
        <v>9.6246151901075905</v>
      </c>
      <c r="AC181">
        <v>513.66666666666595</v>
      </c>
      <c r="AD181">
        <v>2.7666550397849798</v>
      </c>
      <c r="AE181">
        <v>8.8146916383847103</v>
      </c>
      <c r="AF181">
        <v>0.31386861313868603</v>
      </c>
      <c r="AG181">
        <v>0</v>
      </c>
    </row>
    <row r="182" spans="17:33" x14ac:dyDescent="0.3">
      <c r="Q182">
        <v>0</v>
      </c>
      <c r="R182">
        <v>21</v>
      </c>
      <c r="S182">
        <v>193</v>
      </c>
      <c r="T182">
        <v>2</v>
      </c>
      <c r="U182">
        <v>110</v>
      </c>
      <c r="V182">
        <v>12</v>
      </c>
      <c r="W182">
        <v>19</v>
      </c>
      <c r="X182">
        <v>2</v>
      </c>
      <c r="Y182">
        <v>681.26666666666495</v>
      </c>
      <c r="Z182">
        <v>8.2074727731722898</v>
      </c>
      <c r="AA182">
        <v>681.26666666666495</v>
      </c>
      <c r="AB182">
        <v>7.1771379873194503</v>
      </c>
      <c r="AC182">
        <v>238.335059011266</v>
      </c>
      <c r="AD182">
        <v>3.3904397291128201</v>
      </c>
      <c r="AE182">
        <v>10.5565964292831</v>
      </c>
      <c r="AF182">
        <v>0.321167883211678</v>
      </c>
      <c r="AG182">
        <v>0</v>
      </c>
    </row>
    <row r="183" spans="17:33" x14ac:dyDescent="0.3">
      <c r="Q183">
        <v>0</v>
      </c>
      <c r="R183">
        <v>21</v>
      </c>
      <c r="S183">
        <v>193</v>
      </c>
      <c r="T183">
        <v>2</v>
      </c>
      <c r="U183">
        <v>110</v>
      </c>
      <c r="V183">
        <v>12</v>
      </c>
      <c r="W183">
        <v>19</v>
      </c>
      <c r="X183">
        <v>2</v>
      </c>
      <c r="Y183">
        <v>681.26666666666495</v>
      </c>
      <c r="Z183">
        <v>8.2074727731722898</v>
      </c>
      <c r="AA183">
        <v>681.26666666666495</v>
      </c>
      <c r="AB183">
        <v>7.1771379873194503</v>
      </c>
      <c r="AC183">
        <v>238.335059011266</v>
      </c>
      <c r="AD183">
        <v>3.3904397291128201</v>
      </c>
      <c r="AE183">
        <v>10.5565964292831</v>
      </c>
      <c r="AF183">
        <v>0.321167883211678</v>
      </c>
      <c r="AG183">
        <v>0</v>
      </c>
    </row>
    <row r="184" spans="17:33" x14ac:dyDescent="0.3">
      <c r="Q184">
        <v>0</v>
      </c>
      <c r="R184">
        <v>21</v>
      </c>
      <c r="S184">
        <v>193</v>
      </c>
      <c r="T184">
        <v>2</v>
      </c>
      <c r="U184">
        <v>110</v>
      </c>
      <c r="V184">
        <v>12</v>
      </c>
      <c r="W184">
        <v>19</v>
      </c>
      <c r="X184">
        <v>2</v>
      </c>
      <c r="Y184">
        <v>681.26666666666495</v>
      </c>
      <c r="Z184">
        <v>8.2074727731722898</v>
      </c>
      <c r="AA184">
        <v>681.26666666666495</v>
      </c>
      <c r="AB184">
        <v>7.1771379873194503</v>
      </c>
      <c r="AC184">
        <v>238.335059011266</v>
      </c>
      <c r="AD184">
        <v>3.3904397291128201</v>
      </c>
      <c r="AE184">
        <v>10.5565964292831</v>
      </c>
      <c r="AF184">
        <v>0.321167883211678</v>
      </c>
      <c r="AG184">
        <v>0</v>
      </c>
    </row>
    <row r="185" spans="17:33" x14ac:dyDescent="0.3">
      <c r="Q185">
        <v>0</v>
      </c>
      <c r="R185">
        <v>10</v>
      </c>
      <c r="S185">
        <v>216</v>
      </c>
      <c r="T185">
        <v>0</v>
      </c>
      <c r="U185">
        <v>147</v>
      </c>
      <c r="V185">
        <v>5</v>
      </c>
      <c r="W185">
        <v>15</v>
      </c>
      <c r="X185">
        <v>1</v>
      </c>
      <c r="Y185">
        <v>0</v>
      </c>
      <c r="Z185">
        <v>3.3534699757119002</v>
      </c>
      <c r="AA185">
        <v>391.06666666666598</v>
      </c>
      <c r="AB185">
        <v>6.2767806973705298</v>
      </c>
      <c r="AC185">
        <v>783.61152232185202</v>
      </c>
      <c r="AD185">
        <v>1.7159539261816701</v>
      </c>
      <c r="AE185">
        <v>6.35366724018618</v>
      </c>
      <c r="AF185">
        <v>0.27007299270072899</v>
      </c>
      <c r="AG185">
        <v>0</v>
      </c>
    </row>
    <row r="186" spans="17:33" x14ac:dyDescent="0.3">
      <c r="Q186">
        <v>0</v>
      </c>
      <c r="R186">
        <v>10</v>
      </c>
      <c r="S186">
        <v>216</v>
      </c>
      <c r="T186">
        <v>0</v>
      </c>
      <c r="U186">
        <v>147</v>
      </c>
      <c r="V186">
        <v>5</v>
      </c>
      <c r="W186">
        <v>15</v>
      </c>
      <c r="X186">
        <v>1</v>
      </c>
      <c r="Y186">
        <v>0</v>
      </c>
      <c r="Z186">
        <v>3.3534699757119002</v>
      </c>
      <c r="AA186">
        <v>391.06666666666598</v>
      </c>
      <c r="AB186">
        <v>6.2767806973705298</v>
      </c>
      <c r="AC186">
        <v>783.61152232185202</v>
      </c>
      <c r="AD186">
        <v>1.7159539261816701</v>
      </c>
      <c r="AE186">
        <v>6.35366724018618</v>
      </c>
      <c r="AF186">
        <v>0.27007299270072899</v>
      </c>
      <c r="AG186">
        <v>0</v>
      </c>
    </row>
    <row r="187" spans="17:33" x14ac:dyDescent="0.3">
      <c r="Q187">
        <v>0</v>
      </c>
      <c r="R187">
        <v>10</v>
      </c>
      <c r="S187">
        <v>216</v>
      </c>
      <c r="T187">
        <v>0</v>
      </c>
      <c r="U187">
        <v>147</v>
      </c>
      <c r="V187">
        <v>5</v>
      </c>
      <c r="W187">
        <v>15</v>
      </c>
      <c r="X187">
        <v>1</v>
      </c>
      <c r="Y187">
        <v>0</v>
      </c>
      <c r="Z187">
        <v>3.3534699757119002</v>
      </c>
      <c r="AA187">
        <v>391.06666666666598</v>
      </c>
      <c r="AB187">
        <v>6.2767806973705298</v>
      </c>
      <c r="AC187">
        <v>783.61152232185202</v>
      </c>
      <c r="AD187">
        <v>1.7159539261816701</v>
      </c>
      <c r="AE187">
        <v>6.35366724018618</v>
      </c>
      <c r="AF187">
        <v>0.27007299270072899</v>
      </c>
      <c r="AG187">
        <v>0</v>
      </c>
    </row>
    <row r="188" spans="17:33" x14ac:dyDescent="0.3">
      <c r="Q188">
        <v>0</v>
      </c>
      <c r="R188">
        <v>13</v>
      </c>
      <c r="S188">
        <v>180</v>
      </c>
      <c r="T188">
        <v>0</v>
      </c>
      <c r="U188">
        <v>100</v>
      </c>
      <c r="V188">
        <v>6</v>
      </c>
      <c r="W188">
        <v>22</v>
      </c>
      <c r="X188">
        <v>2</v>
      </c>
      <c r="Y188">
        <v>239.86666666666599</v>
      </c>
      <c r="Z188">
        <v>9.1714932267915596</v>
      </c>
      <c r="AA188">
        <v>239.86666666666599</v>
      </c>
      <c r="AB188">
        <v>10.476229893759299</v>
      </c>
      <c r="AC188">
        <v>564.06666666666501</v>
      </c>
      <c r="AD188">
        <v>3.0249696427533901</v>
      </c>
      <c r="AE188">
        <v>8.6337675220253001</v>
      </c>
      <c r="AF188">
        <v>0.35036496350364899</v>
      </c>
      <c r="AG188">
        <v>0</v>
      </c>
    </row>
    <row r="189" spans="17:33" x14ac:dyDescent="0.3">
      <c r="Q189">
        <v>0</v>
      </c>
      <c r="R189">
        <v>13</v>
      </c>
      <c r="S189">
        <v>180</v>
      </c>
      <c r="T189">
        <v>0</v>
      </c>
      <c r="U189">
        <v>100</v>
      </c>
      <c r="V189">
        <v>6</v>
      </c>
      <c r="W189">
        <v>22</v>
      </c>
      <c r="X189">
        <v>2</v>
      </c>
      <c r="Y189">
        <v>239.86666666666599</v>
      </c>
      <c r="Z189">
        <v>9.1714932267915596</v>
      </c>
      <c r="AA189">
        <v>239.86666666666599</v>
      </c>
      <c r="AB189">
        <v>10.476229893759299</v>
      </c>
      <c r="AC189">
        <v>564.06666666666501</v>
      </c>
      <c r="AD189">
        <v>3.0249696427533901</v>
      </c>
      <c r="AE189">
        <v>8.6337675220253001</v>
      </c>
      <c r="AF189">
        <v>0.35036496350364899</v>
      </c>
      <c r="AG189">
        <v>0</v>
      </c>
    </row>
    <row r="190" spans="17:33" x14ac:dyDescent="0.3">
      <c r="Q190">
        <v>0</v>
      </c>
      <c r="R190">
        <v>13</v>
      </c>
      <c r="S190">
        <v>180</v>
      </c>
      <c r="T190">
        <v>0</v>
      </c>
      <c r="U190">
        <v>100</v>
      </c>
      <c r="V190">
        <v>6</v>
      </c>
      <c r="W190">
        <v>22</v>
      </c>
      <c r="X190">
        <v>2</v>
      </c>
      <c r="Y190">
        <v>239.86666666666599</v>
      </c>
      <c r="Z190">
        <v>9.1714932267915596</v>
      </c>
      <c r="AA190">
        <v>239.86666666666599</v>
      </c>
      <c r="AB190">
        <v>10.476229893759299</v>
      </c>
      <c r="AC190">
        <v>564.06666666666501</v>
      </c>
      <c r="AD190">
        <v>3.0249696427533901</v>
      </c>
      <c r="AE190">
        <v>8.6337675220253001</v>
      </c>
      <c r="AF190">
        <v>0.35036496350364899</v>
      </c>
      <c r="AG190">
        <v>0</v>
      </c>
    </row>
    <row r="191" spans="17:33" x14ac:dyDescent="0.3">
      <c r="Q191">
        <v>0</v>
      </c>
      <c r="R191">
        <v>18</v>
      </c>
      <c r="S191">
        <v>166</v>
      </c>
      <c r="T191">
        <v>3</v>
      </c>
      <c r="U191">
        <v>108</v>
      </c>
      <c r="V191">
        <v>8</v>
      </c>
      <c r="W191">
        <v>11</v>
      </c>
      <c r="X191">
        <v>2</v>
      </c>
      <c r="Y191">
        <v>695.26666666666404</v>
      </c>
      <c r="Z191">
        <v>4.2704305498359298</v>
      </c>
      <c r="AA191">
        <v>59.733333333333299</v>
      </c>
      <c r="AB191">
        <v>6.6123209844945903</v>
      </c>
      <c r="AC191">
        <v>354.06666666666598</v>
      </c>
      <c r="AD191">
        <v>1.2710344835862299</v>
      </c>
      <c r="AE191">
        <v>5.2767189167064998</v>
      </c>
      <c r="AF191">
        <v>0.240875912408759</v>
      </c>
      <c r="AG191">
        <v>0</v>
      </c>
    </row>
    <row r="192" spans="17:33" x14ac:dyDescent="0.3">
      <c r="Q192">
        <v>0</v>
      </c>
      <c r="R192">
        <v>18</v>
      </c>
      <c r="S192">
        <v>166</v>
      </c>
      <c r="T192">
        <v>3</v>
      </c>
      <c r="U192">
        <v>108</v>
      </c>
      <c r="V192">
        <v>8</v>
      </c>
      <c r="W192">
        <v>11</v>
      </c>
      <c r="X192">
        <v>2</v>
      </c>
      <c r="Y192">
        <v>695.26666666666404</v>
      </c>
      <c r="Z192">
        <v>4.2704305498359298</v>
      </c>
      <c r="AA192">
        <v>59.733333333333299</v>
      </c>
      <c r="AB192">
        <v>6.6123209844945903</v>
      </c>
      <c r="AC192">
        <v>354.06666666666598</v>
      </c>
      <c r="AD192">
        <v>1.2710344835862299</v>
      </c>
      <c r="AE192">
        <v>5.2767189167064998</v>
      </c>
      <c r="AF192">
        <v>0.240875912408759</v>
      </c>
      <c r="AG192">
        <v>0</v>
      </c>
    </row>
    <row r="193" spans="17:33" x14ac:dyDescent="0.3">
      <c r="Q193">
        <v>0</v>
      </c>
      <c r="R193">
        <v>18</v>
      </c>
      <c r="S193">
        <v>166</v>
      </c>
      <c r="T193">
        <v>3</v>
      </c>
      <c r="U193">
        <v>108</v>
      </c>
      <c r="V193">
        <v>8</v>
      </c>
      <c r="W193">
        <v>11</v>
      </c>
      <c r="X193">
        <v>2</v>
      </c>
      <c r="Y193">
        <v>695.26666666666404</v>
      </c>
      <c r="Z193">
        <v>4.2704305498359298</v>
      </c>
      <c r="AA193">
        <v>59.733333333333299</v>
      </c>
      <c r="AB193">
        <v>6.6123209844945903</v>
      </c>
      <c r="AC193">
        <v>354.06666666666598</v>
      </c>
      <c r="AD193">
        <v>1.2710344835862299</v>
      </c>
      <c r="AE193">
        <v>5.2767189167064998</v>
      </c>
      <c r="AF193">
        <v>0.240875912408759</v>
      </c>
      <c r="AG193">
        <v>0</v>
      </c>
    </row>
    <row r="194" spans="17:33" x14ac:dyDescent="0.3">
      <c r="Q194">
        <v>0</v>
      </c>
      <c r="R194">
        <v>13</v>
      </c>
      <c r="S194">
        <v>162</v>
      </c>
      <c r="T194">
        <v>0</v>
      </c>
      <c r="U194">
        <v>97</v>
      </c>
      <c r="V194">
        <v>7</v>
      </c>
      <c r="W194">
        <v>13</v>
      </c>
      <c r="X194">
        <v>1</v>
      </c>
      <c r="Y194">
        <v>267.95834348458499</v>
      </c>
      <c r="Z194">
        <v>9.6630027546851807</v>
      </c>
      <c r="AA194">
        <v>732.66666666666401</v>
      </c>
      <c r="AB194">
        <v>5.91652463762287</v>
      </c>
      <c r="AC194">
        <v>181.31978054414799</v>
      </c>
      <c r="AD194">
        <v>3.4380298006115599</v>
      </c>
      <c r="AE194">
        <v>9.81271005591217</v>
      </c>
      <c r="AF194">
        <v>0.35036496350364899</v>
      </c>
      <c r="AG194">
        <v>0</v>
      </c>
    </row>
    <row r="195" spans="17:33" x14ac:dyDescent="0.3">
      <c r="Q195">
        <v>0</v>
      </c>
      <c r="R195">
        <v>13</v>
      </c>
      <c r="S195">
        <v>162</v>
      </c>
      <c r="T195">
        <v>0</v>
      </c>
      <c r="U195">
        <v>97</v>
      </c>
      <c r="V195">
        <v>7</v>
      </c>
      <c r="W195">
        <v>13</v>
      </c>
      <c r="X195">
        <v>1</v>
      </c>
      <c r="Y195">
        <v>267.95834348458499</v>
      </c>
      <c r="Z195">
        <v>9.6630027546851807</v>
      </c>
      <c r="AA195">
        <v>732.66666666666401</v>
      </c>
      <c r="AB195">
        <v>5.91652463762287</v>
      </c>
      <c r="AC195">
        <v>181.31978054414799</v>
      </c>
      <c r="AD195">
        <v>3.4380298006115599</v>
      </c>
      <c r="AE195">
        <v>9.81271005591217</v>
      </c>
      <c r="AF195">
        <v>0.35036496350364899</v>
      </c>
      <c r="AG195">
        <v>0</v>
      </c>
    </row>
    <row r="196" spans="17:33" x14ac:dyDescent="0.3">
      <c r="Q196">
        <v>0</v>
      </c>
      <c r="R196">
        <v>13</v>
      </c>
      <c r="S196">
        <v>162</v>
      </c>
      <c r="T196">
        <v>0</v>
      </c>
      <c r="U196">
        <v>97</v>
      </c>
      <c r="V196">
        <v>7</v>
      </c>
      <c r="W196">
        <v>13</v>
      </c>
      <c r="X196">
        <v>1</v>
      </c>
      <c r="Y196">
        <v>267.95834348458499</v>
      </c>
      <c r="Z196">
        <v>9.6630027546851807</v>
      </c>
      <c r="AA196">
        <v>732.66666666666401</v>
      </c>
      <c r="AB196">
        <v>5.91652463762287</v>
      </c>
      <c r="AC196">
        <v>181.31978054414799</v>
      </c>
      <c r="AD196">
        <v>3.4380298006115599</v>
      </c>
      <c r="AE196">
        <v>9.81271005591217</v>
      </c>
      <c r="AF196">
        <v>0.35036496350364899</v>
      </c>
      <c r="AG196">
        <v>0</v>
      </c>
    </row>
    <row r="197" spans="17:33" x14ac:dyDescent="0.3">
      <c r="Q197">
        <v>0</v>
      </c>
      <c r="R197">
        <v>16</v>
      </c>
      <c r="S197">
        <v>150</v>
      </c>
      <c r="T197">
        <v>2</v>
      </c>
      <c r="U197">
        <v>101</v>
      </c>
      <c r="V197">
        <v>5</v>
      </c>
      <c r="W197">
        <v>12</v>
      </c>
      <c r="X197">
        <v>2</v>
      </c>
      <c r="Y197">
        <v>567.46666666666499</v>
      </c>
      <c r="Z197">
        <v>11.616123646573801</v>
      </c>
      <c r="AA197">
        <v>173.28817209852201</v>
      </c>
      <c r="AB197">
        <v>6.6141597553782301</v>
      </c>
      <c r="AC197">
        <v>611.59999999999798</v>
      </c>
      <c r="AD197">
        <v>1.8766847442035099</v>
      </c>
      <c r="AE197">
        <v>7.3458802844537399</v>
      </c>
      <c r="AF197">
        <v>0.25547445255474399</v>
      </c>
      <c r="AG197">
        <v>0</v>
      </c>
    </row>
    <row r="198" spans="17:33" x14ac:dyDescent="0.3">
      <c r="Q198">
        <v>0</v>
      </c>
      <c r="R198">
        <v>16</v>
      </c>
      <c r="S198">
        <v>150</v>
      </c>
      <c r="T198">
        <v>2</v>
      </c>
      <c r="U198">
        <v>101</v>
      </c>
      <c r="V198">
        <v>5</v>
      </c>
      <c r="W198">
        <v>12</v>
      </c>
      <c r="X198">
        <v>2</v>
      </c>
      <c r="Y198">
        <v>567.46666666666499</v>
      </c>
      <c r="Z198">
        <v>11.616123646573801</v>
      </c>
      <c r="AA198">
        <v>173.28817209852201</v>
      </c>
      <c r="AB198">
        <v>6.6141597553782301</v>
      </c>
      <c r="AC198">
        <v>611.59999999999798</v>
      </c>
      <c r="AD198">
        <v>1.8766847442035099</v>
      </c>
      <c r="AE198">
        <v>7.3458802844537399</v>
      </c>
      <c r="AF198">
        <v>0.25547445255474399</v>
      </c>
      <c r="AG198">
        <v>0</v>
      </c>
    </row>
    <row r="199" spans="17:33" x14ac:dyDescent="0.3">
      <c r="Q199">
        <v>0</v>
      </c>
      <c r="R199">
        <v>16</v>
      </c>
      <c r="S199">
        <v>150</v>
      </c>
      <c r="T199">
        <v>2</v>
      </c>
      <c r="U199">
        <v>101</v>
      </c>
      <c r="V199">
        <v>5</v>
      </c>
      <c r="W199">
        <v>12</v>
      </c>
      <c r="X199">
        <v>2</v>
      </c>
      <c r="Y199">
        <v>567.46666666666499</v>
      </c>
      <c r="Z199">
        <v>11.616123646573801</v>
      </c>
      <c r="AA199">
        <v>173.28817209852201</v>
      </c>
      <c r="AB199">
        <v>6.6141597553782301</v>
      </c>
      <c r="AC199">
        <v>611.59999999999798</v>
      </c>
      <c r="AD199">
        <v>1.8766847442035099</v>
      </c>
      <c r="AE199">
        <v>7.3458802844537399</v>
      </c>
      <c r="AF199">
        <v>0.25547445255474399</v>
      </c>
      <c r="AG199">
        <v>0</v>
      </c>
    </row>
    <row r="200" spans="17:33" x14ac:dyDescent="0.3">
      <c r="Q200">
        <v>0</v>
      </c>
      <c r="R200">
        <v>22</v>
      </c>
      <c r="S200">
        <v>155</v>
      </c>
      <c r="T200">
        <v>0</v>
      </c>
      <c r="U200">
        <v>96</v>
      </c>
      <c r="V200">
        <v>10</v>
      </c>
      <c r="W200">
        <v>13</v>
      </c>
      <c r="X200">
        <v>2</v>
      </c>
      <c r="Y200">
        <v>657.41878745049803</v>
      </c>
      <c r="Z200">
        <v>27.343126122154299</v>
      </c>
      <c r="AA200">
        <v>921.58262541519298</v>
      </c>
      <c r="AB200">
        <v>8.5153158433968894</v>
      </c>
      <c r="AC200">
        <v>746.75163195187395</v>
      </c>
      <c r="AD200">
        <v>1.4195740916353401</v>
      </c>
      <c r="AE200">
        <v>6.70626381220836</v>
      </c>
      <c r="AF200">
        <v>0.21167883211678801</v>
      </c>
      <c r="AG200">
        <v>0</v>
      </c>
    </row>
    <row r="201" spans="17:33" x14ac:dyDescent="0.3">
      <c r="Q201">
        <v>0</v>
      </c>
      <c r="R201">
        <v>22</v>
      </c>
      <c r="S201">
        <v>155</v>
      </c>
      <c r="T201">
        <v>0</v>
      </c>
      <c r="U201">
        <v>96</v>
      </c>
      <c r="V201">
        <v>10</v>
      </c>
      <c r="W201">
        <v>13</v>
      </c>
      <c r="X201">
        <v>2</v>
      </c>
      <c r="Y201">
        <v>657.41878745049803</v>
      </c>
      <c r="Z201">
        <v>27.343126122154299</v>
      </c>
      <c r="AA201">
        <v>921.58262541519298</v>
      </c>
      <c r="AB201">
        <v>8.5153158433968894</v>
      </c>
      <c r="AC201">
        <v>746.75163195187395</v>
      </c>
      <c r="AD201">
        <v>1.4195740916353401</v>
      </c>
      <c r="AE201">
        <v>6.70626381220836</v>
      </c>
      <c r="AF201">
        <v>0.21167883211678801</v>
      </c>
      <c r="AG201">
        <v>0</v>
      </c>
    </row>
    <row r="202" spans="17:33" x14ac:dyDescent="0.3">
      <c r="Q202">
        <v>0</v>
      </c>
      <c r="R202">
        <v>22</v>
      </c>
      <c r="S202">
        <v>155</v>
      </c>
      <c r="T202">
        <v>0</v>
      </c>
      <c r="U202">
        <v>96</v>
      </c>
      <c r="V202">
        <v>10</v>
      </c>
      <c r="W202">
        <v>13</v>
      </c>
      <c r="X202">
        <v>2</v>
      </c>
      <c r="Y202">
        <v>657.41878745049803</v>
      </c>
      <c r="Z202">
        <v>27.343126122154299</v>
      </c>
      <c r="AA202">
        <v>921.58262541519298</v>
      </c>
      <c r="AB202">
        <v>8.5153158433968894</v>
      </c>
      <c r="AC202">
        <v>746.75163195187395</v>
      </c>
      <c r="AD202">
        <v>1.4195740916353401</v>
      </c>
      <c r="AE202">
        <v>6.70626381220836</v>
      </c>
      <c r="AF202">
        <v>0.21167883211678801</v>
      </c>
      <c r="AG202">
        <v>0</v>
      </c>
    </row>
    <row r="203" spans="17:33" x14ac:dyDescent="0.3">
      <c r="Q203">
        <v>0</v>
      </c>
      <c r="R203">
        <v>18</v>
      </c>
      <c r="S203">
        <v>186</v>
      </c>
      <c r="T203">
        <v>1</v>
      </c>
      <c r="U203">
        <v>128</v>
      </c>
      <c r="V203">
        <v>9</v>
      </c>
      <c r="W203">
        <v>22</v>
      </c>
      <c r="X203">
        <v>2</v>
      </c>
      <c r="Y203">
        <v>315.46666666666601</v>
      </c>
      <c r="Z203">
        <v>3.7495399239320402</v>
      </c>
      <c r="AA203">
        <v>567.46666666666499</v>
      </c>
      <c r="AB203">
        <v>8.5247733106100991</v>
      </c>
      <c r="AC203">
        <v>512.66666666666595</v>
      </c>
      <c r="AD203">
        <v>2.1329369923257699</v>
      </c>
      <c r="AE203">
        <v>6.7956364639216504</v>
      </c>
      <c r="AF203">
        <v>0.31386861313868603</v>
      </c>
      <c r="AG203">
        <v>0</v>
      </c>
    </row>
    <row r="204" spans="17:33" x14ac:dyDescent="0.3">
      <c r="Q204">
        <v>0</v>
      </c>
      <c r="R204">
        <v>18</v>
      </c>
      <c r="S204">
        <v>186</v>
      </c>
      <c r="T204">
        <v>1</v>
      </c>
      <c r="U204">
        <v>128</v>
      </c>
      <c r="V204">
        <v>9</v>
      </c>
      <c r="W204">
        <v>22</v>
      </c>
      <c r="X204">
        <v>2</v>
      </c>
      <c r="Y204">
        <v>315.46666666666601</v>
      </c>
      <c r="Z204">
        <v>3.7495399239320402</v>
      </c>
      <c r="AA204">
        <v>567.46666666666499</v>
      </c>
      <c r="AB204">
        <v>8.5247733106100991</v>
      </c>
      <c r="AC204">
        <v>512.66666666666595</v>
      </c>
      <c r="AD204">
        <v>2.1329369923257699</v>
      </c>
      <c r="AE204">
        <v>6.7956364639216504</v>
      </c>
      <c r="AF204">
        <v>0.31386861313868603</v>
      </c>
      <c r="AG204">
        <v>0</v>
      </c>
    </row>
    <row r="205" spans="17:33" x14ac:dyDescent="0.3">
      <c r="Q205">
        <v>0</v>
      </c>
      <c r="R205">
        <v>18</v>
      </c>
      <c r="S205">
        <v>186</v>
      </c>
      <c r="T205">
        <v>1</v>
      </c>
      <c r="U205">
        <v>128</v>
      </c>
      <c r="V205">
        <v>9</v>
      </c>
      <c r="W205">
        <v>22</v>
      </c>
      <c r="X205">
        <v>2</v>
      </c>
      <c r="Y205">
        <v>315.46666666666601</v>
      </c>
      <c r="Z205">
        <v>3.7495399239320402</v>
      </c>
      <c r="AA205">
        <v>567.46666666666499</v>
      </c>
      <c r="AB205">
        <v>8.5247733106100991</v>
      </c>
      <c r="AC205">
        <v>512.66666666666595</v>
      </c>
      <c r="AD205">
        <v>2.1329369923257699</v>
      </c>
      <c r="AE205">
        <v>6.7956364639216504</v>
      </c>
      <c r="AF205">
        <v>0.31386861313868603</v>
      </c>
      <c r="AG205">
        <v>0</v>
      </c>
    </row>
    <row r="206" spans="17:33" x14ac:dyDescent="0.3">
      <c r="Q206">
        <v>0</v>
      </c>
      <c r="R206">
        <v>19</v>
      </c>
      <c r="S206">
        <v>152</v>
      </c>
      <c r="T206">
        <v>1</v>
      </c>
      <c r="U206">
        <v>98</v>
      </c>
      <c r="V206">
        <v>5</v>
      </c>
      <c r="W206">
        <v>19</v>
      </c>
      <c r="X206">
        <v>2</v>
      </c>
      <c r="Y206">
        <v>42</v>
      </c>
      <c r="Z206">
        <v>8.74338810430549</v>
      </c>
      <c r="AA206">
        <v>550.66666666666504</v>
      </c>
      <c r="AB206">
        <v>6.9716188432928901</v>
      </c>
      <c r="AC206">
        <v>147.16354525547399</v>
      </c>
      <c r="AD206">
        <v>4.9422951510055801</v>
      </c>
      <c r="AE206">
        <v>14.406264589101299</v>
      </c>
      <c r="AF206">
        <v>0.34306569343065602</v>
      </c>
      <c r="AG206">
        <v>0</v>
      </c>
    </row>
    <row r="207" spans="17:33" x14ac:dyDescent="0.3">
      <c r="Q207">
        <v>0</v>
      </c>
      <c r="R207">
        <v>19</v>
      </c>
      <c r="S207">
        <v>152</v>
      </c>
      <c r="T207">
        <v>1</v>
      </c>
      <c r="U207">
        <v>98</v>
      </c>
      <c r="V207">
        <v>5</v>
      </c>
      <c r="W207">
        <v>19</v>
      </c>
      <c r="X207">
        <v>2</v>
      </c>
      <c r="Y207">
        <v>42</v>
      </c>
      <c r="Z207">
        <v>8.74338810430549</v>
      </c>
      <c r="AA207">
        <v>550.66666666666504</v>
      </c>
      <c r="AB207">
        <v>6.9716188432928901</v>
      </c>
      <c r="AC207">
        <v>147.16354525547399</v>
      </c>
      <c r="AD207">
        <v>4.9422951510055801</v>
      </c>
      <c r="AE207">
        <v>14.406264589101299</v>
      </c>
      <c r="AF207">
        <v>0.34306569343065602</v>
      </c>
      <c r="AG207">
        <v>0</v>
      </c>
    </row>
    <row r="208" spans="17:33" x14ac:dyDescent="0.3">
      <c r="Q208">
        <v>0</v>
      </c>
      <c r="R208">
        <v>19</v>
      </c>
      <c r="S208">
        <v>152</v>
      </c>
      <c r="T208">
        <v>1</v>
      </c>
      <c r="U208">
        <v>98</v>
      </c>
      <c r="V208">
        <v>5</v>
      </c>
      <c r="W208">
        <v>19</v>
      </c>
      <c r="X208">
        <v>2</v>
      </c>
      <c r="Y208">
        <v>42</v>
      </c>
      <c r="Z208">
        <v>8.74338810430549</v>
      </c>
      <c r="AA208">
        <v>550.66666666666504</v>
      </c>
      <c r="AB208">
        <v>6.9716188432928901</v>
      </c>
      <c r="AC208">
        <v>147.16354525547399</v>
      </c>
      <c r="AD208">
        <v>4.9422951510055801</v>
      </c>
      <c r="AE208">
        <v>14.406264589101299</v>
      </c>
      <c r="AF208">
        <v>0.34306569343065602</v>
      </c>
      <c r="AG208">
        <v>0</v>
      </c>
    </row>
    <row r="209" spans="17:33" x14ac:dyDescent="0.3">
      <c r="Q209">
        <v>0</v>
      </c>
      <c r="R209">
        <v>19</v>
      </c>
      <c r="S209">
        <v>212</v>
      </c>
      <c r="T209">
        <v>2</v>
      </c>
      <c r="U209">
        <v>130</v>
      </c>
      <c r="V209">
        <v>8</v>
      </c>
      <c r="W209">
        <v>25</v>
      </c>
      <c r="X209">
        <v>2</v>
      </c>
      <c r="Y209">
        <v>897.26666666666404</v>
      </c>
      <c r="Z209">
        <v>5.3729845981413797</v>
      </c>
      <c r="AA209">
        <v>274.17794572015799</v>
      </c>
      <c r="AB209">
        <v>5.0983207288356898</v>
      </c>
      <c r="AC209">
        <v>747.04783531171404</v>
      </c>
      <c r="AD209">
        <v>2.64121199989206</v>
      </c>
      <c r="AE209">
        <v>7.8662183475046197</v>
      </c>
      <c r="AF209">
        <v>0.33576642335766399</v>
      </c>
      <c r="AG209">
        <v>0</v>
      </c>
    </row>
    <row r="210" spans="17:33" x14ac:dyDescent="0.3">
      <c r="Q210">
        <v>0</v>
      </c>
      <c r="R210">
        <v>19</v>
      </c>
      <c r="S210">
        <v>212</v>
      </c>
      <c r="T210">
        <v>2</v>
      </c>
      <c r="U210">
        <v>130</v>
      </c>
      <c r="V210">
        <v>8</v>
      </c>
      <c r="W210">
        <v>25</v>
      </c>
      <c r="X210">
        <v>2</v>
      </c>
      <c r="Y210">
        <v>897.26666666666404</v>
      </c>
      <c r="Z210">
        <v>5.3729845981413797</v>
      </c>
      <c r="AA210">
        <v>274.17794572015799</v>
      </c>
      <c r="AB210">
        <v>5.0983207288356898</v>
      </c>
      <c r="AC210">
        <v>747.04783531171404</v>
      </c>
      <c r="AD210">
        <v>2.64121199989206</v>
      </c>
      <c r="AE210">
        <v>7.8662183475046197</v>
      </c>
      <c r="AF210">
        <v>0.33576642335766399</v>
      </c>
      <c r="AG210">
        <v>0</v>
      </c>
    </row>
    <row r="211" spans="17:33" x14ac:dyDescent="0.3">
      <c r="Q211">
        <v>0</v>
      </c>
      <c r="R211">
        <v>19</v>
      </c>
      <c r="S211">
        <v>212</v>
      </c>
      <c r="T211">
        <v>2</v>
      </c>
      <c r="U211">
        <v>130</v>
      </c>
      <c r="V211">
        <v>8</v>
      </c>
      <c r="W211">
        <v>25</v>
      </c>
      <c r="X211">
        <v>2</v>
      </c>
      <c r="Y211">
        <v>897.26666666666404</v>
      </c>
      <c r="Z211">
        <v>5.3729845981413797</v>
      </c>
      <c r="AA211">
        <v>274.17794572015799</v>
      </c>
      <c r="AB211">
        <v>5.0983207288356898</v>
      </c>
      <c r="AC211">
        <v>747.04783531171404</v>
      </c>
      <c r="AD211">
        <v>2.64121199989206</v>
      </c>
      <c r="AE211">
        <v>7.8662183475046197</v>
      </c>
      <c r="AF211">
        <v>0.33576642335766399</v>
      </c>
      <c r="AG211">
        <v>0</v>
      </c>
    </row>
    <row r="212" spans="17:33" x14ac:dyDescent="0.3">
      <c r="Q212">
        <v>0</v>
      </c>
      <c r="R212">
        <v>20</v>
      </c>
      <c r="S212">
        <v>147</v>
      </c>
      <c r="T212">
        <v>3</v>
      </c>
      <c r="U212">
        <v>109</v>
      </c>
      <c r="V212">
        <v>11</v>
      </c>
      <c r="W212">
        <v>9</v>
      </c>
      <c r="X212">
        <v>1</v>
      </c>
      <c r="Y212">
        <v>50.4</v>
      </c>
      <c r="Z212">
        <v>4.5431936639028203</v>
      </c>
      <c r="AA212">
        <v>208.33440790451601</v>
      </c>
      <c r="AB212">
        <v>4.8134850936053297</v>
      </c>
      <c r="AC212">
        <v>186.00506782126001</v>
      </c>
      <c r="AD212">
        <v>1.4750360572678201</v>
      </c>
      <c r="AE212">
        <v>7.4844422165070998</v>
      </c>
      <c r="AF212">
        <v>0.19708029197080201</v>
      </c>
      <c r="AG212">
        <v>0</v>
      </c>
    </row>
    <row r="213" spans="17:33" x14ac:dyDescent="0.3">
      <c r="Q213">
        <v>0</v>
      </c>
      <c r="R213">
        <v>20</v>
      </c>
      <c r="S213">
        <v>147</v>
      </c>
      <c r="T213">
        <v>3</v>
      </c>
      <c r="U213">
        <v>109</v>
      </c>
      <c r="V213">
        <v>11</v>
      </c>
      <c r="W213">
        <v>9</v>
      </c>
      <c r="X213">
        <v>1</v>
      </c>
      <c r="Y213">
        <v>50.4</v>
      </c>
      <c r="Z213">
        <v>4.5431936639028203</v>
      </c>
      <c r="AA213">
        <v>208.33440790451601</v>
      </c>
      <c r="AB213">
        <v>4.8134850936053297</v>
      </c>
      <c r="AC213">
        <v>186.00506782126001</v>
      </c>
      <c r="AD213">
        <v>1.4750360572678201</v>
      </c>
      <c r="AE213">
        <v>7.4844422165070998</v>
      </c>
      <c r="AF213">
        <v>0.19708029197080201</v>
      </c>
      <c r="AG213">
        <v>0</v>
      </c>
    </row>
    <row r="214" spans="17:33" x14ac:dyDescent="0.3">
      <c r="Q214">
        <v>0</v>
      </c>
      <c r="R214">
        <v>20</v>
      </c>
      <c r="S214">
        <v>147</v>
      </c>
      <c r="T214">
        <v>3</v>
      </c>
      <c r="U214">
        <v>109</v>
      </c>
      <c r="V214">
        <v>11</v>
      </c>
      <c r="W214">
        <v>9</v>
      </c>
      <c r="X214">
        <v>1</v>
      </c>
      <c r="Y214">
        <v>50.4</v>
      </c>
      <c r="Z214">
        <v>4.5431936639028203</v>
      </c>
      <c r="AA214">
        <v>208.33440790451601</v>
      </c>
      <c r="AB214">
        <v>4.8134850936053297</v>
      </c>
      <c r="AC214">
        <v>186.00506782126001</v>
      </c>
      <c r="AD214">
        <v>1.4750360572678201</v>
      </c>
      <c r="AE214">
        <v>7.4844422165070998</v>
      </c>
      <c r="AF214">
        <v>0.19708029197080201</v>
      </c>
      <c r="AG214">
        <v>0</v>
      </c>
    </row>
    <row r="215" spans="17:33" x14ac:dyDescent="0.3">
      <c r="Q215">
        <v>0</v>
      </c>
      <c r="R215">
        <v>23</v>
      </c>
      <c r="S215">
        <v>166</v>
      </c>
      <c r="T215">
        <v>1</v>
      </c>
      <c r="U215">
        <v>114</v>
      </c>
      <c r="V215">
        <v>13</v>
      </c>
      <c r="W215">
        <v>13</v>
      </c>
      <c r="X215">
        <v>2</v>
      </c>
      <c r="Y215">
        <v>8.4</v>
      </c>
      <c r="Z215">
        <v>8.0209503360969094</v>
      </c>
      <c r="AA215">
        <v>227.47579426031601</v>
      </c>
      <c r="AB215">
        <v>7.3090039889689198</v>
      </c>
      <c r="AC215">
        <v>612.59999999999798</v>
      </c>
      <c r="AD215">
        <v>2.0219847098200399</v>
      </c>
      <c r="AE215">
        <v>7.2897869801406801</v>
      </c>
      <c r="AF215">
        <v>0.27737226277372201</v>
      </c>
      <c r="AG215">
        <v>0</v>
      </c>
    </row>
    <row r="216" spans="17:33" x14ac:dyDescent="0.3">
      <c r="Q216">
        <v>0</v>
      </c>
      <c r="R216">
        <v>23</v>
      </c>
      <c r="S216">
        <v>166</v>
      </c>
      <c r="T216">
        <v>1</v>
      </c>
      <c r="U216">
        <v>114</v>
      </c>
      <c r="V216">
        <v>13</v>
      </c>
      <c r="W216">
        <v>13</v>
      </c>
      <c r="X216">
        <v>2</v>
      </c>
      <c r="Y216">
        <v>8.4</v>
      </c>
      <c r="Z216">
        <v>8.0209503360969094</v>
      </c>
      <c r="AA216">
        <v>227.47579426031601</v>
      </c>
      <c r="AB216">
        <v>7.3090039889689198</v>
      </c>
      <c r="AC216">
        <v>612.59999999999798</v>
      </c>
      <c r="AD216">
        <v>2.0219847098200399</v>
      </c>
      <c r="AE216">
        <v>7.2897869801406801</v>
      </c>
      <c r="AF216">
        <v>0.27737226277372201</v>
      </c>
      <c r="AG216">
        <v>0</v>
      </c>
    </row>
    <row r="217" spans="17:33" x14ac:dyDescent="0.3">
      <c r="Q217">
        <v>0</v>
      </c>
      <c r="R217">
        <v>23</v>
      </c>
      <c r="S217">
        <v>166</v>
      </c>
      <c r="T217">
        <v>1</v>
      </c>
      <c r="U217">
        <v>114</v>
      </c>
      <c r="V217">
        <v>13</v>
      </c>
      <c r="W217">
        <v>13</v>
      </c>
      <c r="X217">
        <v>2</v>
      </c>
      <c r="Y217">
        <v>8.4</v>
      </c>
      <c r="Z217">
        <v>8.0209503360969094</v>
      </c>
      <c r="AA217">
        <v>227.47579426031601</v>
      </c>
      <c r="AB217">
        <v>7.3090039889689198</v>
      </c>
      <c r="AC217">
        <v>612.59999999999798</v>
      </c>
      <c r="AD217">
        <v>2.0219847098200399</v>
      </c>
      <c r="AE217">
        <v>7.2897869801406801</v>
      </c>
      <c r="AF217">
        <v>0.27737226277372201</v>
      </c>
      <c r="AG217">
        <v>0</v>
      </c>
    </row>
    <row r="218" spans="17:33" x14ac:dyDescent="0.3">
      <c r="Q218">
        <v>0</v>
      </c>
      <c r="R218">
        <v>16</v>
      </c>
      <c r="S218">
        <v>174</v>
      </c>
      <c r="T218">
        <v>1</v>
      </c>
      <c r="U218">
        <v>120</v>
      </c>
      <c r="V218">
        <v>12</v>
      </c>
      <c r="W218">
        <v>16</v>
      </c>
      <c r="X218">
        <v>2</v>
      </c>
      <c r="Y218">
        <v>681.26666666666495</v>
      </c>
      <c r="Z218">
        <v>8.8758542848472608</v>
      </c>
      <c r="AA218">
        <v>681.26666666666495</v>
      </c>
      <c r="AB218">
        <v>5.5458503447719902</v>
      </c>
      <c r="AC218">
        <v>563.06666666666501</v>
      </c>
      <c r="AD218">
        <v>1.80091929474567</v>
      </c>
      <c r="AE218">
        <v>7.0493126680044904</v>
      </c>
      <c r="AF218">
        <v>0.25547445255474399</v>
      </c>
      <c r="AG218">
        <v>0</v>
      </c>
    </row>
    <row r="219" spans="17:33" x14ac:dyDescent="0.3">
      <c r="Q219">
        <v>0</v>
      </c>
      <c r="R219">
        <v>16</v>
      </c>
      <c r="S219">
        <v>174</v>
      </c>
      <c r="T219">
        <v>1</v>
      </c>
      <c r="U219">
        <v>120</v>
      </c>
      <c r="V219">
        <v>12</v>
      </c>
      <c r="W219">
        <v>16</v>
      </c>
      <c r="X219">
        <v>2</v>
      </c>
      <c r="Y219">
        <v>681.26666666666495</v>
      </c>
      <c r="Z219">
        <v>8.8758542848472608</v>
      </c>
      <c r="AA219">
        <v>681.26666666666495</v>
      </c>
      <c r="AB219">
        <v>5.5458503447719902</v>
      </c>
      <c r="AC219">
        <v>563.06666666666501</v>
      </c>
      <c r="AD219">
        <v>1.80091929474567</v>
      </c>
      <c r="AE219">
        <v>7.0493126680044904</v>
      </c>
      <c r="AF219">
        <v>0.25547445255474399</v>
      </c>
      <c r="AG219">
        <v>0</v>
      </c>
    </row>
    <row r="220" spans="17:33" x14ac:dyDescent="0.3">
      <c r="Q220">
        <v>0</v>
      </c>
      <c r="R220">
        <v>16</v>
      </c>
      <c r="S220">
        <v>174</v>
      </c>
      <c r="T220">
        <v>1</v>
      </c>
      <c r="U220">
        <v>120</v>
      </c>
      <c r="V220">
        <v>12</v>
      </c>
      <c r="W220">
        <v>16</v>
      </c>
      <c r="X220">
        <v>2</v>
      </c>
      <c r="Y220">
        <v>681.26666666666495</v>
      </c>
      <c r="Z220">
        <v>8.8758542848472608</v>
      </c>
      <c r="AA220">
        <v>681.26666666666495</v>
      </c>
      <c r="AB220">
        <v>5.5458503447719902</v>
      </c>
      <c r="AC220">
        <v>563.06666666666501</v>
      </c>
      <c r="AD220">
        <v>1.80091929474567</v>
      </c>
      <c r="AE220">
        <v>7.0493126680044904</v>
      </c>
      <c r="AF220">
        <v>0.25547445255474399</v>
      </c>
      <c r="AG220">
        <v>0</v>
      </c>
    </row>
    <row r="221" spans="17:33" x14ac:dyDescent="0.3">
      <c r="Q221">
        <v>0</v>
      </c>
      <c r="R221">
        <v>16</v>
      </c>
      <c r="S221">
        <v>175</v>
      </c>
      <c r="T221">
        <v>1</v>
      </c>
      <c r="U221">
        <v>106</v>
      </c>
      <c r="V221">
        <v>9</v>
      </c>
      <c r="W221">
        <v>19</v>
      </c>
      <c r="X221">
        <v>3</v>
      </c>
      <c r="Y221">
        <v>640.59999999999798</v>
      </c>
      <c r="Z221">
        <v>1.95050323493106</v>
      </c>
      <c r="AA221">
        <v>8.4</v>
      </c>
      <c r="AB221">
        <v>5.0441691523846401</v>
      </c>
      <c r="AC221">
        <v>756.17758890405503</v>
      </c>
      <c r="AD221">
        <v>1.95429824438594</v>
      </c>
      <c r="AE221">
        <v>7.8746723376727497</v>
      </c>
      <c r="AF221">
        <v>0.24817518248175099</v>
      </c>
      <c r="AG221">
        <v>0</v>
      </c>
    </row>
    <row r="222" spans="17:33" x14ac:dyDescent="0.3">
      <c r="Q222">
        <v>0</v>
      </c>
      <c r="R222">
        <v>16</v>
      </c>
      <c r="S222">
        <v>175</v>
      </c>
      <c r="T222">
        <v>1</v>
      </c>
      <c r="U222">
        <v>106</v>
      </c>
      <c r="V222">
        <v>9</v>
      </c>
      <c r="W222">
        <v>19</v>
      </c>
      <c r="X222">
        <v>3</v>
      </c>
      <c r="Y222">
        <v>640.59999999999798</v>
      </c>
      <c r="Z222">
        <v>1.95050323493106</v>
      </c>
      <c r="AA222">
        <v>8.4</v>
      </c>
      <c r="AB222">
        <v>5.0441691523846401</v>
      </c>
      <c r="AC222">
        <v>756.17758890405503</v>
      </c>
      <c r="AD222">
        <v>1.95429824438594</v>
      </c>
      <c r="AE222">
        <v>7.8746723376727497</v>
      </c>
      <c r="AF222">
        <v>0.24817518248175099</v>
      </c>
      <c r="AG222">
        <v>0</v>
      </c>
    </row>
    <row r="223" spans="17:33" x14ac:dyDescent="0.3">
      <c r="Q223">
        <v>0</v>
      </c>
      <c r="R223">
        <v>16</v>
      </c>
      <c r="S223">
        <v>175</v>
      </c>
      <c r="T223">
        <v>1</v>
      </c>
      <c r="U223">
        <v>106</v>
      </c>
      <c r="V223">
        <v>9</v>
      </c>
      <c r="W223">
        <v>19</v>
      </c>
      <c r="X223">
        <v>3</v>
      </c>
      <c r="Y223">
        <v>640.59999999999798</v>
      </c>
      <c r="Z223">
        <v>1.95050323493106</v>
      </c>
      <c r="AA223">
        <v>8.4</v>
      </c>
      <c r="AB223">
        <v>5.0441691523846401</v>
      </c>
      <c r="AC223">
        <v>756.17758890405503</v>
      </c>
      <c r="AD223">
        <v>1.95429824438594</v>
      </c>
      <c r="AE223">
        <v>7.8746723376727497</v>
      </c>
      <c r="AF223">
        <v>0.24817518248175099</v>
      </c>
      <c r="AG223">
        <v>0</v>
      </c>
    </row>
    <row r="224" spans="17:33" x14ac:dyDescent="0.3">
      <c r="Q224">
        <v>0</v>
      </c>
      <c r="R224">
        <v>22</v>
      </c>
      <c r="S224">
        <v>161</v>
      </c>
      <c r="T224">
        <v>3</v>
      </c>
      <c r="U224">
        <v>109</v>
      </c>
      <c r="V224">
        <v>8</v>
      </c>
      <c r="W224">
        <v>15</v>
      </c>
      <c r="X224">
        <v>2</v>
      </c>
      <c r="Y224">
        <v>723.56808074144806</v>
      </c>
      <c r="Z224">
        <v>12.4902351947183</v>
      </c>
      <c r="AA224">
        <v>771.63524539125603</v>
      </c>
      <c r="AB224">
        <v>9.3388077479976896</v>
      </c>
      <c r="AC224">
        <v>411.86666666666599</v>
      </c>
      <c r="AD224">
        <v>2.1289193699717601</v>
      </c>
      <c r="AE224">
        <v>7.8827555050305902</v>
      </c>
      <c r="AF224">
        <v>0.27007299270072899</v>
      </c>
      <c r="AG224">
        <v>0</v>
      </c>
    </row>
    <row r="225" spans="17:33" x14ac:dyDescent="0.3">
      <c r="Q225">
        <v>0</v>
      </c>
      <c r="R225">
        <v>22</v>
      </c>
      <c r="S225">
        <v>161</v>
      </c>
      <c r="T225">
        <v>3</v>
      </c>
      <c r="U225">
        <v>109</v>
      </c>
      <c r="V225">
        <v>8</v>
      </c>
      <c r="W225">
        <v>15</v>
      </c>
      <c r="X225">
        <v>2</v>
      </c>
      <c r="Y225">
        <v>723.56808074144806</v>
      </c>
      <c r="Z225">
        <v>12.4902351947183</v>
      </c>
      <c r="AA225">
        <v>771.63524539125603</v>
      </c>
      <c r="AB225">
        <v>9.3388077479976896</v>
      </c>
      <c r="AC225">
        <v>411.86666666666599</v>
      </c>
      <c r="AD225">
        <v>2.1289193699717601</v>
      </c>
      <c r="AE225">
        <v>7.8827555050305902</v>
      </c>
      <c r="AF225">
        <v>0.27007299270072899</v>
      </c>
      <c r="AG225">
        <v>0</v>
      </c>
    </row>
    <row r="226" spans="17:33" x14ac:dyDescent="0.3">
      <c r="Q226">
        <v>0</v>
      </c>
      <c r="R226">
        <v>22</v>
      </c>
      <c r="S226">
        <v>161</v>
      </c>
      <c r="T226">
        <v>3</v>
      </c>
      <c r="U226">
        <v>109</v>
      </c>
      <c r="V226">
        <v>8</v>
      </c>
      <c r="W226">
        <v>15</v>
      </c>
      <c r="X226">
        <v>2</v>
      </c>
      <c r="Y226">
        <v>723.56808074144806</v>
      </c>
      <c r="Z226">
        <v>12.4902351947183</v>
      </c>
      <c r="AA226">
        <v>771.63524539125603</v>
      </c>
      <c r="AB226">
        <v>9.3388077479976896</v>
      </c>
      <c r="AC226">
        <v>411.86666666666599</v>
      </c>
      <c r="AD226">
        <v>2.1289193699717601</v>
      </c>
      <c r="AE226">
        <v>7.8827555050305902</v>
      </c>
      <c r="AF226">
        <v>0.27007299270072899</v>
      </c>
      <c r="AG226">
        <v>0</v>
      </c>
    </row>
    <row r="227" spans="17:33" x14ac:dyDescent="0.3">
      <c r="Q227">
        <v>0</v>
      </c>
      <c r="R227">
        <v>12</v>
      </c>
      <c r="S227">
        <v>162</v>
      </c>
      <c r="T227">
        <v>1</v>
      </c>
      <c r="U227">
        <v>109</v>
      </c>
      <c r="V227">
        <v>5</v>
      </c>
      <c r="W227">
        <v>16</v>
      </c>
      <c r="X227">
        <v>1</v>
      </c>
      <c r="Y227">
        <v>115.015842282957</v>
      </c>
      <c r="Z227">
        <v>16.3718659520868</v>
      </c>
      <c r="AA227">
        <v>542.26666666666495</v>
      </c>
      <c r="AB227">
        <v>6.73667823459812</v>
      </c>
      <c r="AC227">
        <v>706.51210922611904</v>
      </c>
      <c r="AD227">
        <v>3.22531229838394</v>
      </c>
      <c r="AE227">
        <v>9.60582141040436</v>
      </c>
      <c r="AF227">
        <v>0.33576642335766399</v>
      </c>
      <c r="AG227">
        <v>0</v>
      </c>
    </row>
    <row r="228" spans="17:33" x14ac:dyDescent="0.3">
      <c r="Q228">
        <v>0</v>
      </c>
      <c r="R228">
        <v>12</v>
      </c>
      <c r="S228">
        <v>162</v>
      </c>
      <c r="T228">
        <v>1</v>
      </c>
      <c r="U228">
        <v>109</v>
      </c>
      <c r="V228">
        <v>5</v>
      </c>
      <c r="W228">
        <v>16</v>
      </c>
      <c r="X228">
        <v>1</v>
      </c>
      <c r="Y228">
        <v>115.015842282957</v>
      </c>
      <c r="Z228">
        <v>16.3718659520868</v>
      </c>
      <c r="AA228">
        <v>542.26666666666495</v>
      </c>
      <c r="AB228">
        <v>6.73667823459812</v>
      </c>
      <c r="AC228">
        <v>706.51210922611904</v>
      </c>
      <c r="AD228">
        <v>3.22531229838394</v>
      </c>
      <c r="AE228">
        <v>9.60582141040436</v>
      </c>
      <c r="AF228">
        <v>0.33576642335766399</v>
      </c>
      <c r="AG228">
        <v>0</v>
      </c>
    </row>
    <row r="229" spans="17:33" x14ac:dyDescent="0.3">
      <c r="Q229">
        <v>0</v>
      </c>
      <c r="R229">
        <v>12</v>
      </c>
      <c r="S229">
        <v>162</v>
      </c>
      <c r="T229">
        <v>1</v>
      </c>
      <c r="U229">
        <v>109</v>
      </c>
      <c r="V229">
        <v>5</v>
      </c>
      <c r="W229">
        <v>16</v>
      </c>
      <c r="X229">
        <v>1</v>
      </c>
      <c r="Y229">
        <v>115.015842282957</v>
      </c>
      <c r="Z229">
        <v>16.3718659520868</v>
      </c>
      <c r="AA229">
        <v>542.26666666666495</v>
      </c>
      <c r="AB229">
        <v>6.73667823459812</v>
      </c>
      <c r="AC229">
        <v>706.51210922611904</v>
      </c>
      <c r="AD229">
        <v>3.22531229838394</v>
      </c>
      <c r="AE229">
        <v>9.60582141040436</v>
      </c>
      <c r="AF229">
        <v>0.33576642335766399</v>
      </c>
      <c r="AG229">
        <v>0</v>
      </c>
    </row>
    <row r="230" spans="17:33" x14ac:dyDescent="0.3">
      <c r="Q230">
        <v>0</v>
      </c>
      <c r="R230">
        <v>13</v>
      </c>
      <c r="S230">
        <v>179</v>
      </c>
      <c r="T230">
        <v>0</v>
      </c>
      <c r="U230">
        <v>104</v>
      </c>
      <c r="V230">
        <v>8</v>
      </c>
      <c r="W230">
        <v>24</v>
      </c>
      <c r="X230">
        <v>1</v>
      </c>
      <c r="Y230">
        <v>399.46666666666601</v>
      </c>
      <c r="Z230">
        <v>0.139083351860563</v>
      </c>
      <c r="AA230">
        <v>679.216583404728</v>
      </c>
      <c r="AB230">
        <v>5.66798320611682</v>
      </c>
      <c r="AC230">
        <v>207.39634668904901</v>
      </c>
      <c r="AD230">
        <v>2.13725564987582</v>
      </c>
      <c r="AE230">
        <v>6.9715243817377903</v>
      </c>
      <c r="AF230">
        <v>0.306569343065693</v>
      </c>
      <c r="AG230">
        <v>0</v>
      </c>
    </row>
    <row r="231" spans="17:33" x14ac:dyDescent="0.3">
      <c r="Q231">
        <v>0</v>
      </c>
      <c r="R231">
        <v>13</v>
      </c>
      <c r="S231">
        <v>179</v>
      </c>
      <c r="T231">
        <v>0</v>
      </c>
      <c r="U231">
        <v>104</v>
      </c>
      <c r="V231">
        <v>8</v>
      </c>
      <c r="W231">
        <v>24</v>
      </c>
      <c r="X231">
        <v>1</v>
      </c>
      <c r="Y231">
        <v>399.46666666666601</v>
      </c>
      <c r="Z231">
        <v>0.139083351860563</v>
      </c>
      <c r="AA231">
        <v>679.216583404728</v>
      </c>
      <c r="AB231">
        <v>5.66798320611682</v>
      </c>
      <c r="AC231">
        <v>207.39634668904901</v>
      </c>
      <c r="AD231">
        <v>2.13725564987582</v>
      </c>
      <c r="AE231">
        <v>6.9715243817377903</v>
      </c>
      <c r="AF231">
        <v>0.306569343065693</v>
      </c>
      <c r="AG231">
        <v>0</v>
      </c>
    </row>
    <row r="232" spans="17:33" x14ac:dyDescent="0.3">
      <c r="Q232">
        <v>0</v>
      </c>
      <c r="R232">
        <v>13</v>
      </c>
      <c r="S232">
        <v>179</v>
      </c>
      <c r="T232">
        <v>0</v>
      </c>
      <c r="U232">
        <v>104</v>
      </c>
      <c r="V232">
        <v>8</v>
      </c>
      <c r="W232">
        <v>24</v>
      </c>
      <c r="X232">
        <v>1</v>
      </c>
      <c r="Y232">
        <v>399.46666666666601</v>
      </c>
      <c r="Z232">
        <v>0.139083351860563</v>
      </c>
      <c r="AA232">
        <v>679.216583404728</v>
      </c>
      <c r="AB232">
        <v>5.66798320611682</v>
      </c>
      <c r="AC232">
        <v>207.39634668904901</v>
      </c>
      <c r="AD232">
        <v>2.13725564987582</v>
      </c>
      <c r="AE232">
        <v>6.9715243817377903</v>
      </c>
      <c r="AF232">
        <v>0.306569343065693</v>
      </c>
      <c r="AG232">
        <v>0</v>
      </c>
    </row>
    <row r="233" spans="17:33" x14ac:dyDescent="0.3">
      <c r="Q233">
        <v>0</v>
      </c>
      <c r="R233">
        <v>12</v>
      </c>
      <c r="S233">
        <v>174</v>
      </c>
      <c r="T233">
        <v>0</v>
      </c>
      <c r="U233">
        <v>124</v>
      </c>
      <c r="V233">
        <v>7</v>
      </c>
      <c r="W233">
        <v>16</v>
      </c>
      <c r="X233">
        <v>1</v>
      </c>
      <c r="Y233">
        <v>16.8</v>
      </c>
      <c r="Z233">
        <v>9.9584105681307094</v>
      </c>
      <c r="AA233">
        <v>841.86666666666395</v>
      </c>
      <c r="AB233">
        <v>5.9178395097875498</v>
      </c>
      <c r="AC233">
        <v>454.86666666666599</v>
      </c>
      <c r="AD233">
        <v>0.87386139183692702</v>
      </c>
      <c r="AE233">
        <v>5.7009052705551904</v>
      </c>
      <c r="AF233">
        <v>0.153284671532846</v>
      </c>
      <c r="AG233">
        <v>0</v>
      </c>
    </row>
    <row r="234" spans="17:33" x14ac:dyDescent="0.3">
      <c r="Q234">
        <v>0</v>
      </c>
      <c r="R234">
        <v>12</v>
      </c>
      <c r="S234">
        <v>174</v>
      </c>
      <c r="T234">
        <v>0</v>
      </c>
      <c r="U234">
        <v>124</v>
      </c>
      <c r="V234">
        <v>7</v>
      </c>
      <c r="W234">
        <v>16</v>
      </c>
      <c r="X234">
        <v>1</v>
      </c>
      <c r="Y234">
        <v>16.8</v>
      </c>
      <c r="Z234">
        <v>9.9584105681307094</v>
      </c>
      <c r="AA234">
        <v>841.86666666666395</v>
      </c>
      <c r="AB234">
        <v>5.9178395097875498</v>
      </c>
      <c r="AC234">
        <v>454.86666666666599</v>
      </c>
      <c r="AD234">
        <v>0.87386139183692702</v>
      </c>
      <c r="AE234">
        <v>5.7009052705551904</v>
      </c>
      <c r="AF234">
        <v>0.153284671532846</v>
      </c>
      <c r="AG234">
        <v>0</v>
      </c>
    </row>
    <row r="235" spans="17:33" x14ac:dyDescent="0.3">
      <c r="Q235">
        <v>0</v>
      </c>
      <c r="R235">
        <v>12</v>
      </c>
      <c r="S235">
        <v>174</v>
      </c>
      <c r="T235">
        <v>0</v>
      </c>
      <c r="U235">
        <v>124</v>
      </c>
      <c r="V235">
        <v>7</v>
      </c>
      <c r="W235">
        <v>16</v>
      </c>
      <c r="X235">
        <v>1</v>
      </c>
      <c r="Y235">
        <v>16.8</v>
      </c>
      <c r="Z235">
        <v>9.9584105681307094</v>
      </c>
      <c r="AA235">
        <v>841.86666666666395</v>
      </c>
      <c r="AB235">
        <v>5.9178395097875498</v>
      </c>
      <c r="AC235">
        <v>454.86666666666599</v>
      </c>
      <c r="AD235">
        <v>0.87386139183692702</v>
      </c>
      <c r="AE235">
        <v>5.7009052705551904</v>
      </c>
      <c r="AF235">
        <v>0.153284671532846</v>
      </c>
      <c r="AG235">
        <v>0</v>
      </c>
    </row>
    <row r="236" spans="17:33" x14ac:dyDescent="0.3">
      <c r="Q236">
        <v>0</v>
      </c>
      <c r="R236">
        <v>20</v>
      </c>
      <c r="S236">
        <v>164</v>
      </c>
      <c r="T236">
        <v>1</v>
      </c>
      <c r="U236">
        <v>105</v>
      </c>
      <c r="V236">
        <v>5</v>
      </c>
      <c r="W236">
        <v>14</v>
      </c>
      <c r="X236">
        <v>2</v>
      </c>
      <c r="Y236">
        <v>724.926395974706</v>
      </c>
      <c r="Z236">
        <v>21.1940599066576</v>
      </c>
      <c r="AA236">
        <v>826.89663858089204</v>
      </c>
      <c r="AB236">
        <v>9.5405822039379</v>
      </c>
      <c r="AC236">
        <v>777.54390067135103</v>
      </c>
      <c r="AD236">
        <v>4.1128472595798904</v>
      </c>
      <c r="AE236">
        <v>11.0482367561263</v>
      </c>
      <c r="AF236">
        <v>0.37226277372262701</v>
      </c>
      <c r="AG236">
        <v>0</v>
      </c>
    </row>
    <row r="237" spans="17:33" x14ac:dyDescent="0.3">
      <c r="Q237">
        <v>0</v>
      </c>
      <c r="R237">
        <v>20</v>
      </c>
      <c r="S237">
        <v>164</v>
      </c>
      <c r="T237">
        <v>1</v>
      </c>
      <c r="U237">
        <v>105</v>
      </c>
      <c r="V237">
        <v>5</v>
      </c>
      <c r="W237">
        <v>14</v>
      </c>
      <c r="X237">
        <v>2</v>
      </c>
      <c r="Y237">
        <v>724.926395974706</v>
      </c>
      <c r="Z237">
        <v>21.1940599066576</v>
      </c>
      <c r="AA237">
        <v>826.89663858089204</v>
      </c>
      <c r="AB237">
        <v>9.5405822039379</v>
      </c>
      <c r="AC237">
        <v>777.54390067135103</v>
      </c>
      <c r="AD237">
        <v>4.1128472595798904</v>
      </c>
      <c r="AE237">
        <v>11.0482367561263</v>
      </c>
      <c r="AF237">
        <v>0.37226277372262701</v>
      </c>
      <c r="AG237">
        <v>0</v>
      </c>
    </row>
    <row r="238" spans="17:33" x14ac:dyDescent="0.3">
      <c r="Q238">
        <v>0</v>
      </c>
      <c r="R238">
        <v>20</v>
      </c>
      <c r="S238">
        <v>164</v>
      </c>
      <c r="T238">
        <v>1</v>
      </c>
      <c r="U238">
        <v>105</v>
      </c>
      <c r="V238">
        <v>5</v>
      </c>
      <c r="W238">
        <v>14</v>
      </c>
      <c r="X238">
        <v>2</v>
      </c>
      <c r="Y238">
        <v>724.926395974706</v>
      </c>
      <c r="Z238">
        <v>21.1940599066576</v>
      </c>
      <c r="AA238">
        <v>826.89663858089204</v>
      </c>
      <c r="AB238">
        <v>9.5405822039379</v>
      </c>
      <c r="AC238">
        <v>777.54390067135103</v>
      </c>
      <c r="AD238">
        <v>4.1128472595798904</v>
      </c>
      <c r="AE238">
        <v>11.0482367561263</v>
      </c>
      <c r="AF238">
        <v>0.37226277372262701</v>
      </c>
      <c r="AG238">
        <v>0</v>
      </c>
    </row>
    <row r="239" spans="17:33" x14ac:dyDescent="0.3">
      <c r="Q239">
        <v>0</v>
      </c>
      <c r="R239">
        <v>11</v>
      </c>
      <c r="S239">
        <v>171</v>
      </c>
      <c r="T239">
        <v>0</v>
      </c>
      <c r="U239">
        <v>115</v>
      </c>
      <c r="V239">
        <v>7</v>
      </c>
      <c r="W239">
        <v>15</v>
      </c>
      <c r="X239">
        <v>2</v>
      </c>
      <c r="Y239">
        <v>625.26666666666495</v>
      </c>
      <c r="Z239">
        <v>6.1564669725604499</v>
      </c>
      <c r="AA239">
        <v>897.26666666666404</v>
      </c>
      <c r="AB239">
        <v>3.56479714217281</v>
      </c>
      <c r="AC239">
        <v>172.127572671986</v>
      </c>
      <c r="AD239">
        <v>4.0559062614636403</v>
      </c>
      <c r="AE239">
        <v>11.822535272776999</v>
      </c>
      <c r="AF239">
        <v>0.34306569343065602</v>
      </c>
      <c r="AG239">
        <v>0</v>
      </c>
    </row>
    <row r="240" spans="17:33" x14ac:dyDescent="0.3">
      <c r="Q240">
        <v>0</v>
      </c>
      <c r="R240">
        <v>11</v>
      </c>
      <c r="S240">
        <v>171</v>
      </c>
      <c r="T240">
        <v>0</v>
      </c>
      <c r="U240">
        <v>115</v>
      </c>
      <c r="V240">
        <v>7</v>
      </c>
      <c r="W240">
        <v>15</v>
      </c>
      <c r="X240">
        <v>2</v>
      </c>
      <c r="Y240">
        <v>625.26666666666495</v>
      </c>
      <c r="Z240">
        <v>6.1564669725604499</v>
      </c>
      <c r="AA240">
        <v>897.26666666666404</v>
      </c>
      <c r="AB240">
        <v>3.56479714217281</v>
      </c>
      <c r="AC240">
        <v>172.127572671986</v>
      </c>
      <c r="AD240">
        <v>4.0559062614636403</v>
      </c>
      <c r="AE240">
        <v>11.822535272776999</v>
      </c>
      <c r="AF240">
        <v>0.34306569343065602</v>
      </c>
      <c r="AG240">
        <v>0</v>
      </c>
    </row>
    <row r="241" spans="17:33" x14ac:dyDescent="0.3">
      <c r="Q241">
        <v>0</v>
      </c>
      <c r="R241">
        <v>11</v>
      </c>
      <c r="S241">
        <v>171</v>
      </c>
      <c r="T241">
        <v>0</v>
      </c>
      <c r="U241">
        <v>115</v>
      </c>
      <c r="V241">
        <v>7</v>
      </c>
      <c r="W241">
        <v>15</v>
      </c>
      <c r="X241">
        <v>2</v>
      </c>
      <c r="Y241">
        <v>625.26666666666495</v>
      </c>
      <c r="Z241">
        <v>6.1564669725604499</v>
      </c>
      <c r="AA241">
        <v>897.26666666666404</v>
      </c>
      <c r="AB241">
        <v>3.56479714217281</v>
      </c>
      <c r="AC241">
        <v>172.127572671986</v>
      </c>
      <c r="AD241">
        <v>4.0559062614636403</v>
      </c>
      <c r="AE241">
        <v>11.822535272776999</v>
      </c>
      <c r="AF241">
        <v>0.34306569343065602</v>
      </c>
      <c r="AG241">
        <v>0</v>
      </c>
    </row>
    <row r="242" spans="17:33" x14ac:dyDescent="0.3">
      <c r="Q242">
        <v>0</v>
      </c>
      <c r="R242">
        <v>15</v>
      </c>
      <c r="S242">
        <v>152</v>
      </c>
      <c r="T242">
        <v>0</v>
      </c>
      <c r="U242">
        <v>88</v>
      </c>
      <c r="V242">
        <v>8</v>
      </c>
      <c r="W242">
        <v>9</v>
      </c>
      <c r="X242">
        <v>2</v>
      </c>
      <c r="Y242">
        <v>620.59999999999798</v>
      </c>
      <c r="Z242">
        <v>3.3488320427750198</v>
      </c>
      <c r="AA242">
        <v>273.46666666666601</v>
      </c>
      <c r="AB242">
        <v>7.7785129137490099</v>
      </c>
      <c r="AC242">
        <v>175.98433714116399</v>
      </c>
      <c r="AD242">
        <v>0.96189735985566804</v>
      </c>
      <c r="AE242">
        <v>8.2362461437641592</v>
      </c>
      <c r="AF242">
        <v>0.116788321167883</v>
      </c>
      <c r="AG242">
        <v>0</v>
      </c>
    </row>
    <row r="243" spans="17:33" x14ac:dyDescent="0.3">
      <c r="Q243">
        <v>0</v>
      </c>
      <c r="R243">
        <v>15</v>
      </c>
      <c r="S243">
        <v>152</v>
      </c>
      <c r="T243">
        <v>0</v>
      </c>
      <c r="U243">
        <v>88</v>
      </c>
      <c r="V243">
        <v>8</v>
      </c>
      <c r="W243">
        <v>9</v>
      </c>
      <c r="X243">
        <v>2</v>
      </c>
      <c r="Y243">
        <v>620.59999999999798</v>
      </c>
      <c r="Z243">
        <v>3.3488320427750198</v>
      </c>
      <c r="AA243">
        <v>273.46666666666601</v>
      </c>
      <c r="AB243">
        <v>7.7785129137490099</v>
      </c>
      <c r="AC243">
        <v>175.98433714116399</v>
      </c>
      <c r="AD243">
        <v>0.96189735985566804</v>
      </c>
      <c r="AE243">
        <v>8.2362461437641592</v>
      </c>
      <c r="AF243">
        <v>0.116788321167883</v>
      </c>
      <c r="AG243">
        <v>0</v>
      </c>
    </row>
    <row r="244" spans="17:33" x14ac:dyDescent="0.3">
      <c r="Q244">
        <v>0</v>
      </c>
      <c r="R244">
        <v>15</v>
      </c>
      <c r="S244">
        <v>152</v>
      </c>
      <c r="T244">
        <v>0</v>
      </c>
      <c r="U244">
        <v>88</v>
      </c>
      <c r="V244">
        <v>8</v>
      </c>
      <c r="W244">
        <v>9</v>
      </c>
      <c r="X244">
        <v>2</v>
      </c>
      <c r="Y244">
        <v>620.59999999999798</v>
      </c>
      <c r="Z244">
        <v>3.3488320427750198</v>
      </c>
      <c r="AA244">
        <v>273.46666666666601</v>
      </c>
      <c r="AB244">
        <v>7.7785129137490099</v>
      </c>
      <c r="AC244">
        <v>175.98433714116399</v>
      </c>
      <c r="AD244">
        <v>0.96189735985566804</v>
      </c>
      <c r="AE244">
        <v>8.2362461437641592</v>
      </c>
      <c r="AF244">
        <v>0.116788321167883</v>
      </c>
      <c r="AG244">
        <v>0</v>
      </c>
    </row>
    <row r="245" spans="17:33" x14ac:dyDescent="0.3">
      <c r="Q245">
        <v>0</v>
      </c>
      <c r="R245">
        <v>20</v>
      </c>
      <c r="S245">
        <v>157</v>
      </c>
      <c r="T245">
        <v>3</v>
      </c>
      <c r="U245">
        <v>93</v>
      </c>
      <c r="V245">
        <v>8</v>
      </c>
      <c r="W245">
        <v>15</v>
      </c>
      <c r="X245">
        <v>2</v>
      </c>
      <c r="Y245">
        <v>84.7589793680431</v>
      </c>
      <c r="Z245">
        <v>15.107639182596699</v>
      </c>
      <c r="AA245">
        <v>337.81908719680098</v>
      </c>
      <c r="AB245">
        <v>8.1127918450959893</v>
      </c>
      <c r="AC245">
        <v>271.109749423773</v>
      </c>
      <c r="AD245">
        <v>2.7672697314294301</v>
      </c>
      <c r="AE245">
        <v>8.4247989601296105</v>
      </c>
      <c r="AF245">
        <v>0.32846715328467102</v>
      </c>
      <c r="AG245">
        <v>0</v>
      </c>
    </row>
    <row r="246" spans="17:33" x14ac:dyDescent="0.3">
      <c r="Q246">
        <v>0</v>
      </c>
      <c r="R246">
        <v>20</v>
      </c>
      <c r="S246">
        <v>157</v>
      </c>
      <c r="T246">
        <v>3</v>
      </c>
      <c r="U246">
        <v>93</v>
      </c>
      <c r="V246">
        <v>8</v>
      </c>
      <c r="W246">
        <v>15</v>
      </c>
      <c r="X246">
        <v>2</v>
      </c>
      <c r="Y246">
        <v>84.7589793680431</v>
      </c>
      <c r="Z246">
        <v>15.107639182596699</v>
      </c>
      <c r="AA246">
        <v>337.81908719680098</v>
      </c>
      <c r="AB246">
        <v>8.1127918450959893</v>
      </c>
      <c r="AC246">
        <v>271.109749423773</v>
      </c>
      <c r="AD246">
        <v>2.7672697314294301</v>
      </c>
      <c r="AE246">
        <v>8.4247989601296105</v>
      </c>
      <c r="AF246">
        <v>0.32846715328467102</v>
      </c>
      <c r="AG246">
        <v>0</v>
      </c>
    </row>
    <row r="247" spans="17:33" x14ac:dyDescent="0.3">
      <c r="Q247">
        <v>0</v>
      </c>
      <c r="R247">
        <v>20</v>
      </c>
      <c r="S247">
        <v>157</v>
      </c>
      <c r="T247">
        <v>3</v>
      </c>
      <c r="U247">
        <v>93</v>
      </c>
      <c r="V247">
        <v>8</v>
      </c>
      <c r="W247">
        <v>15</v>
      </c>
      <c r="X247">
        <v>2</v>
      </c>
      <c r="Y247">
        <v>84.7589793680431</v>
      </c>
      <c r="Z247">
        <v>15.107639182596699</v>
      </c>
      <c r="AA247">
        <v>337.81908719680098</v>
      </c>
      <c r="AB247">
        <v>8.1127918450959893</v>
      </c>
      <c r="AC247">
        <v>271.109749423773</v>
      </c>
      <c r="AD247">
        <v>2.7672697314294301</v>
      </c>
      <c r="AE247">
        <v>8.4247989601296105</v>
      </c>
      <c r="AF247">
        <v>0.32846715328467102</v>
      </c>
      <c r="AG247">
        <v>0</v>
      </c>
    </row>
    <row r="248" spans="17:33" x14ac:dyDescent="0.3">
      <c r="Q248">
        <v>0</v>
      </c>
      <c r="R248">
        <v>14</v>
      </c>
      <c r="S248">
        <v>170</v>
      </c>
      <c r="T248">
        <v>1</v>
      </c>
      <c r="U248">
        <v>118</v>
      </c>
      <c r="V248">
        <v>7</v>
      </c>
      <c r="W248">
        <v>9</v>
      </c>
      <c r="X248">
        <v>2</v>
      </c>
      <c r="Y248">
        <v>239.86666666666599</v>
      </c>
      <c r="Z248">
        <v>14.0507820644921</v>
      </c>
      <c r="AA248">
        <v>239.86666666666599</v>
      </c>
      <c r="AB248">
        <v>5.3174307960845004</v>
      </c>
      <c r="AC248">
        <v>411.86666666666599</v>
      </c>
      <c r="AD248">
        <v>0.91583428212157003</v>
      </c>
      <c r="AE248">
        <v>6.6036471921397402</v>
      </c>
      <c r="AF248">
        <v>0.13868613138686101</v>
      </c>
      <c r="AG248">
        <v>0</v>
      </c>
    </row>
    <row r="249" spans="17:33" x14ac:dyDescent="0.3">
      <c r="Q249">
        <v>0</v>
      </c>
      <c r="R249">
        <v>14</v>
      </c>
      <c r="S249">
        <v>170</v>
      </c>
      <c r="T249">
        <v>1</v>
      </c>
      <c r="U249">
        <v>118</v>
      </c>
      <c r="V249">
        <v>7</v>
      </c>
      <c r="W249">
        <v>9</v>
      </c>
      <c r="X249">
        <v>2</v>
      </c>
      <c r="Y249">
        <v>239.86666666666599</v>
      </c>
      <c r="Z249">
        <v>14.0507820644921</v>
      </c>
      <c r="AA249">
        <v>239.86666666666599</v>
      </c>
      <c r="AB249">
        <v>5.3174307960845004</v>
      </c>
      <c r="AC249">
        <v>411.86666666666599</v>
      </c>
      <c r="AD249">
        <v>0.91583428212157003</v>
      </c>
      <c r="AE249">
        <v>6.6036471921397402</v>
      </c>
      <c r="AF249">
        <v>0.13868613138686101</v>
      </c>
      <c r="AG249">
        <v>0</v>
      </c>
    </row>
    <row r="250" spans="17:33" x14ac:dyDescent="0.3">
      <c r="Q250">
        <v>0</v>
      </c>
      <c r="R250">
        <v>14</v>
      </c>
      <c r="S250">
        <v>170</v>
      </c>
      <c r="T250">
        <v>1</v>
      </c>
      <c r="U250">
        <v>118</v>
      </c>
      <c r="V250">
        <v>7</v>
      </c>
      <c r="W250">
        <v>9</v>
      </c>
      <c r="X250">
        <v>2</v>
      </c>
      <c r="Y250">
        <v>239.86666666666599</v>
      </c>
      <c r="Z250">
        <v>14.0507820644921</v>
      </c>
      <c r="AA250">
        <v>239.86666666666599</v>
      </c>
      <c r="AB250">
        <v>5.3174307960845004</v>
      </c>
      <c r="AC250">
        <v>411.86666666666599</v>
      </c>
      <c r="AD250">
        <v>0.91583428212157003</v>
      </c>
      <c r="AE250">
        <v>6.6036471921397402</v>
      </c>
      <c r="AF250">
        <v>0.13868613138686101</v>
      </c>
      <c r="AG250">
        <v>0</v>
      </c>
    </row>
    <row r="251" spans="17:33" x14ac:dyDescent="0.3">
      <c r="Q251">
        <v>0</v>
      </c>
      <c r="R251">
        <v>14</v>
      </c>
      <c r="S251">
        <v>173</v>
      </c>
      <c r="T251">
        <v>0</v>
      </c>
      <c r="U251">
        <v>107</v>
      </c>
      <c r="V251">
        <v>9</v>
      </c>
      <c r="W251">
        <v>17</v>
      </c>
      <c r="X251">
        <v>2</v>
      </c>
      <c r="Y251">
        <v>620.59999999999798</v>
      </c>
      <c r="Z251">
        <v>9.9137724079802094</v>
      </c>
      <c r="AA251">
        <v>772.40672099797598</v>
      </c>
      <c r="AB251">
        <v>6.5748897188075999</v>
      </c>
      <c r="AC251">
        <v>772.40672099797598</v>
      </c>
      <c r="AD251">
        <v>1.43125735174864</v>
      </c>
      <c r="AE251">
        <v>7.5416252765216898</v>
      </c>
      <c r="AF251">
        <v>0.18978102189780999</v>
      </c>
      <c r="AG251">
        <v>0</v>
      </c>
    </row>
    <row r="252" spans="17:33" x14ac:dyDescent="0.3">
      <c r="Q252">
        <v>0</v>
      </c>
      <c r="R252">
        <v>14</v>
      </c>
      <c r="S252">
        <v>173</v>
      </c>
      <c r="T252">
        <v>0</v>
      </c>
      <c r="U252">
        <v>107</v>
      </c>
      <c r="V252">
        <v>9</v>
      </c>
      <c r="W252">
        <v>17</v>
      </c>
      <c r="X252">
        <v>2</v>
      </c>
      <c r="Y252">
        <v>620.59999999999798</v>
      </c>
      <c r="Z252">
        <v>9.9137724079802094</v>
      </c>
      <c r="AA252">
        <v>772.40672099797598</v>
      </c>
      <c r="AB252">
        <v>6.5748897188075999</v>
      </c>
      <c r="AC252">
        <v>772.40672099797598</v>
      </c>
      <c r="AD252">
        <v>1.43125735174864</v>
      </c>
      <c r="AE252">
        <v>7.5416252765216898</v>
      </c>
      <c r="AF252">
        <v>0.18978102189780999</v>
      </c>
      <c r="AG252">
        <v>0</v>
      </c>
    </row>
    <row r="253" spans="17:33" x14ac:dyDescent="0.3">
      <c r="Q253">
        <v>0</v>
      </c>
      <c r="R253">
        <v>14</v>
      </c>
      <c r="S253">
        <v>173</v>
      </c>
      <c r="T253">
        <v>0</v>
      </c>
      <c r="U253">
        <v>107</v>
      </c>
      <c r="V253">
        <v>9</v>
      </c>
      <c r="W253">
        <v>17</v>
      </c>
      <c r="X253">
        <v>2</v>
      </c>
      <c r="Y253">
        <v>620.59999999999798</v>
      </c>
      <c r="Z253">
        <v>9.9137724079802094</v>
      </c>
      <c r="AA253">
        <v>772.40672099797598</v>
      </c>
      <c r="AB253">
        <v>6.5748897188075999</v>
      </c>
      <c r="AC253">
        <v>772.40672099797598</v>
      </c>
      <c r="AD253">
        <v>1.43125735174864</v>
      </c>
      <c r="AE253">
        <v>7.5416252765216898</v>
      </c>
      <c r="AF253">
        <v>0.18978102189780999</v>
      </c>
      <c r="AG253">
        <v>0</v>
      </c>
    </row>
    <row r="254" spans="17:33" x14ac:dyDescent="0.3">
      <c r="Q254">
        <v>0</v>
      </c>
      <c r="R254">
        <v>14</v>
      </c>
      <c r="S254">
        <v>183</v>
      </c>
      <c r="T254">
        <v>2</v>
      </c>
      <c r="U254">
        <v>122</v>
      </c>
      <c r="V254">
        <v>5</v>
      </c>
      <c r="W254">
        <v>19</v>
      </c>
      <c r="X254">
        <v>3</v>
      </c>
      <c r="Y254">
        <v>680.47625069197204</v>
      </c>
      <c r="Z254">
        <v>18.577340830972499</v>
      </c>
      <c r="AA254">
        <v>290.26666666666603</v>
      </c>
      <c r="AB254">
        <v>9.5414877737527792</v>
      </c>
      <c r="AC254">
        <v>290.14553225044602</v>
      </c>
      <c r="AD254">
        <v>3.1338294578782802</v>
      </c>
      <c r="AE254">
        <v>9.9845264123098598</v>
      </c>
      <c r="AF254">
        <v>0.31386861313868603</v>
      </c>
      <c r="AG254">
        <v>0</v>
      </c>
    </row>
    <row r="255" spans="17:33" x14ac:dyDescent="0.3">
      <c r="Q255">
        <v>0</v>
      </c>
      <c r="R255">
        <v>14</v>
      </c>
      <c r="S255">
        <v>183</v>
      </c>
      <c r="T255">
        <v>2</v>
      </c>
      <c r="U255">
        <v>122</v>
      </c>
      <c r="V255">
        <v>5</v>
      </c>
      <c r="W255">
        <v>19</v>
      </c>
      <c r="X255">
        <v>3</v>
      </c>
      <c r="Y255">
        <v>680.47625069197204</v>
      </c>
      <c r="Z255">
        <v>18.577340830972499</v>
      </c>
      <c r="AA255">
        <v>290.26666666666603</v>
      </c>
      <c r="AB255">
        <v>9.5414877737527792</v>
      </c>
      <c r="AC255">
        <v>290.14553225044602</v>
      </c>
      <c r="AD255">
        <v>3.1338294578782802</v>
      </c>
      <c r="AE255">
        <v>9.9845264123098598</v>
      </c>
      <c r="AF255">
        <v>0.31386861313868603</v>
      </c>
      <c r="AG255">
        <v>0</v>
      </c>
    </row>
    <row r="256" spans="17:33" x14ac:dyDescent="0.3">
      <c r="Q256">
        <v>0</v>
      </c>
      <c r="R256">
        <v>14</v>
      </c>
      <c r="S256">
        <v>183</v>
      </c>
      <c r="T256">
        <v>2</v>
      </c>
      <c r="U256">
        <v>122</v>
      </c>
      <c r="V256">
        <v>5</v>
      </c>
      <c r="W256">
        <v>19</v>
      </c>
      <c r="X256">
        <v>3</v>
      </c>
      <c r="Y256">
        <v>680.47625069197204</v>
      </c>
      <c r="Z256">
        <v>18.577340830972499</v>
      </c>
      <c r="AA256">
        <v>290.26666666666603</v>
      </c>
      <c r="AB256">
        <v>9.5414877737527792</v>
      </c>
      <c r="AC256">
        <v>290.14553225044602</v>
      </c>
      <c r="AD256">
        <v>3.1338294578782802</v>
      </c>
      <c r="AE256">
        <v>9.9845264123098598</v>
      </c>
      <c r="AF256">
        <v>0.31386861313868603</v>
      </c>
      <c r="AG256">
        <v>0</v>
      </c>
    </row>
    <row r="257" spans="17:33" x14ac:dyDescent="0.3">
      <c r="Q257">
        <v>0</v>
      </c>
      <c r="R257">
        <v>17</v>
      </c>
      <c r="S257">
        <v>169</v>
      </c>
      <c r="T257">
        <v>1</v>
      </c>
      <c r="U257">
        <v>110</v>
      </c>
      <c r="V257">
        <v>11</v>
      </c>
      <c r="W257">
        <v>13</v>
      </c>
      <c r="X257">
        <v>2</v>
      </c>
      <c r="Y257">
        <v>666.17699139029401</v>
      </c>
      <c r="Z257">
        <v>9.1636753985286497</v>
      </c>
      <c r="AA257">
        <v>280.503214037107</v>
      </c>
      <c r="AB257">
        <v>5.8171655106237603</v>
      </c>
      <c r="AC257">
        <v>411.86666666666599</v>
      </c>
      <c r="AD257">
        <v>2.4852184952869498</v>
      </c>
      <c r="AE257">
        <v>8.9598666803766491</v>
      </c>
      <c r="AF257">
        <v>0.27737226277372201</v>
      </c>
      <c r="AG257">
        <v>0</v>
      </c>
    </row>
    <row r="258" spans="17:33" x14ac:dyDescent="0.3">
      <c r="Q258">
        <v>0</v>
      </c>
      <c r="R258">
        <v>17</v>
      </c>
      <c r="S258">
        <v>169</v>
      </c>
      <c r="T258">
        <v>1</v>
      </c>
      <c r="U258">
        <v>110</v>
      </c>
      <c r="V258">
        <v>11</v>
      </c>
      <c r="W258">
        <v>13</v>
      </c>
      <c r="X258">
        <v>2</v>
      </c>
      <c r="Y258">
        <v>666.17699139029401</v>
      </c>
      <c r="Z258">
        <v>9.1636753985286497</v>
      </c>
      <c r="AA258">
        <v>280.503214037107</v>
      </c>
      <c r="AB258">
        <v>5.8171655106237603</v>
      </c>
      <c r="AC258">
        <v>411.86666666666599</v>
      </c>
      <c r="AD258">
        <v>2.4852184952869498</v>
      </c>
      <c r="AE258">
        <v>8.9598666803766491</v>
      </c>
      <c r="AF258">
        <v>0.27737226277372201</v>
      </c>
      <c r="AG258">
        <v>0</v>
      </c>
    </row>
    <row r="259" spans="17:33" x14ac:dyDescent="0.3">
      <c r="Q259">
        <v>0</v>
      </c>
      <c r="R259">
        <v>17</v>
      </c>
      <c r="S259">
        <v>169</v>
      </c>
      <c r="T259">
        <v>1</v>
      </c>
      <c r="U259">
        <v>110</v>
      </c>
      <c r="V259">
        <v>11</v>
      </c>
      <c r="W259">
        <v>13</v>
      </c>
      <c r="X259">
        <v>2</v>
      </c>
      <c r="Y259">
        <v>666.17699139029401</v>
      </c>
      <c r="Z259">
        <v>9.1636753985286497</v>
      </c>
      <c r="AA259">
        <v>280.503214037107</v>
      </c>
      <c r="AB259">
        <v>5.8171655106237603</v>
      </c>
      <c r="AC259">
        <v>411.86666666666599</v>
      </c>
      <c r="AD259">
        <v>2.4852184952869498</v>
      </c>
      <c r="AE259">
        <v>8.9598666803766491</v>
      </c>
      <c r="AF259">
        <v>0.27737226277372201</v>
      </c>
      <c r="AG259">
        <v>0</v>
      </c>
    </row>
    <row r="260" spans="17:33" x14ac:dyDescent="0.3">
      <c r="Q260">
        <v>0</v>
      </c>
      <c r="R260">
        <v>18</v>
      </c>
      <c r="S260">
        <v>192</v>
      </c>
      <c r="T260">
        <v>0</v>
      </c>
      <c r="U260">
        <v>117</v>
      </c>
      <c r="V260">
        <v>12</v>
      </c>
      <c r="W260">
        <v>20</v>
      </c>
      <c r="X260">
        <v>5</v>
      </c>
      <c r="Y260">
        <v>726.61750981944601</v>
      </c>
      <c r="Z260">
        <v>16.813046849186701</v>
      </c>
      <c r="AA260">
        <v>338.51630150475199</v>
      </c>
      <c r="AB260">
        <v>5.4569695524016204</v>
      </c>
      <c r="AC260">
        <v>196.459528982232</v>
      </c>
      <c r="AD260">
        <v>2.6452984998288298</v>
      </c>
      <c r="AE260">
        <v>8.4280440575941995</v>
      </c>
      <c r="AF260">
        <v>0.31386861313868603</v>
      </c>
      <c r="AG260">
        <v>0</v>
      </c>
    </row>
    <row r="261" spans="17:33" x14ac:dyDescent="0.3">
      <c r="Q261">
        <v>0</v>
      </c>
      <c r="R261">
        <v>18</v>
      </c>
      <c r="S261">
        <v>192</v>
      </c>
      <c r="T261">
        <v>0</v>
      </c>
      <c r="U261">
        <v>117</v>
      </c>
      <c r="V261">
        <v>12</v>
      </c>
      <c r="W261">
        <v>20</v>
      </c>
      <c r="X261">
        <v>5</v>
      </c>
      <c r="Y261">
        <v>726.61750981944601</v>
      </c>
      <c r="Z261">
        <v>16.813046849186701</v>
      </c>
      <c r="AA261">
        <v>338.51630150475199</v>
      </c>
      <c r="AB261">
        <v>5.4569695524016204</v>
      </c>
      <c r="AC261">
        <v>196.459528982232</v>
      </c>
      <c r="AD261">
        <v>2.6452984998288298</v>
      </c>
      <c r="AE261">
        <v>8.4280440575941995</v>
      </c>
      <c r="AF261">
        <v>0.31386861313868603</v>
      </c>
      <c r="AG261">
        <v>0</v>
      </c>
    </row>
    <row r="262" spans="17:33" x14ac:dyDescent="0.3">
      <c r="Q262">
        <v>0</v>
      </c>
      <c r="R262">
        <v>18</v>
      </c>
      <c r="S262">
        <v>192</v>
      </c>
      <c r="T262">
        <v>0</v>
      </c>
      <c r="U262">
        <v>117</v>
      </c>
      <c r="V262">
        <v>12</v>
      </c>
      <c r="W262">
        <v>20</v>
      </c>
      <c r="X262">
        <v>5</v>
      </c>
      <c r="Y262">
        <v>726.61750981944601</v>
      </c>
      <c r="Z262">
        <v>16.813046849186701</v>
      </c>
      <c r="AA262">
        <v>338.51630150475199</v>
      </c>
      <c r="AB262">
        <v>5.4569695524016204</v>
      </c>
      <c r="AC262">
        <v>196.459528982232</v>
      </c>
      <c r="AD262">
        <v>2.6452984998288298</v>
      </c>
      <c r="AE262">
        <v>8.4280440575941995</v>
      </c>
      <c r="AF262">
        <v>0.31386861313868603</v>
      </c>
      <c r="AG262">
        <v>0</v>
      </c>
    </row>
    <row r="263" spans="17:33" x14ac:dyDescent="0.3">
      <c r="Q263">
        <v>0</v>
      </c>
      <c r="R263">
        <v>18</v>
      </c>
      <c r="S263">
        <v>210</v>
      </c>
      <c r="T263">
        <v>0</v>
      </c>
      <c r="U263">
        <v>136</v>
      </c>
      <c r="V263">
        <v>9</v>
      </c>
      <c r="W263">
        <v>16</v>
      </c>
      <c r="X263">
        <v>2</v>
      </c>
      <c r="Y263">
        <v>357.46666666666601</v>
      </c>
      <c r="Z263">
        <v>10.8613500747977</v>
      </c>
      <c r="AA263">
        <v>483.46666666666601</v>
      </c>
      <c r="AB263">
        <v>10.1091256384349</v>
      </c>
      <c r="AC263">
        <v>167.886921168111</v>
      </c>
      <c r="AD263">
        <v>2.0581001241506498</v>
      </c>
      <c r="AE263">
        <v>7.4199925528589397</v>
      </c>
      <c r="AF263">
        <v>0.27737226277372201</v>
      </c>
      <c r="AG263">
        <v>0</v>
      </c>
    </row>
    <row r="264" spans="17:33" x14ac:dyDescent="0.3">
      <c r="Q264">
        <v>0</v>
      </c>
      <c r="R264">
        <v>18</v>
      </c>
      <c r="S264">
        <v>210</v>
      </c>
      <c r="T264">
        <v>0</v>
      </c>
      <c r="U264">
        <v>136</v>
      </c>
      <c r="V264">
        <v>9</v>
      </c>
      <c r="W264">
        <v>16</v>
      </c>
      <c r="X264">
        <v>2</v>
      </c>
      <c r="Y264">
        <v>357.46666666666601</v>
      </c>
      <c r="Z264">
        <v>10.8613500747977</v>
      </c>
      <c r="AA264">
        <v>483.46666666666601</v>
      </c>
      <c r="AB264">
        <v>10.1091256384349</v>
      </c>
      <c r="AC264">
        <v>167.886921168111</v>
      </c>
      <c r="AD264">
        <v>2.0581001241506498</v>
      </c>
      <c r="AE264">
        <v>7.4199925528589397</v>
      </c>
      <c r="AF264">
        <v>0.27737226277372201</v>
      </c>
      <c r="AG264">
        <v>0</v>
      </c>
    </row>
    <row r="265" spans="17:33" x14ac:dyDescent="0.3">
      <c r="Q265">
        <v>0</v>
      </c>
      <c r="R265">
        <v>18</v>
      </c>
      <c r="S265">
        <v>210</v>
      </c>
      <c r="T265">
        <v>0</v>
      </c>
      <c r="U265">
        <v>136</v>
      </c>
      <c r="V265">
        <v>9</v>
      </c>
      <c r="W265">
        <v>16</v>
      </c>
      <c r="X265">
        <v>2</v>
      </c>
      <c r="Y265">
        <v>357.46666666666601</v>
      </c>
      <c r="Z265">
        <v>10.8613500747977</v>
      </c>
      <c r="AA265">
        <v>483.46666666666601</v>
      </c>
      <c r="AB265">
        <v>10.1091256384349</v>
      </c>
      <c r="AC265">
        <v>167.886921168111</v>
      </c>
      <c r="AD265">
        <v>2.0581001241506498</v>
      </c>
      <c r="AE265">
        <v>7.4199925528589397</v>
      </c>
      <c r="AF265">
        <v>0.27737226277372201</v>
      </c>
      <c r="AG265">
        <v>0</v>
      </c>
    </row>
    <row r="266" spans="17:33" x14ac:dyDescent="0.3">
      <c r="Q266">
        <v>0</v>
      </c>
      <c r="R266">
        <v>11</v>
      </c>
      <c r="S266">
        <v>154</v>
      </c>
      <c r="T266">
        <v>0</v>
      </c>
      <c r="U266">
        <v>106</v>
      </c>
      <c r="V266">
        <v>5</v>
      </c>
      <c r="W266">
        <v>15</v>
      </c>
      <c r="X266">
        <v>2</v>
      </c>
      <c r="Y266">
        <v>613.74149152508801</v>
      </c>
      <c r="Z266">
        <v>12.5503807478157</v>
      </c>
      <c r="AA266">
        <v>897.26666666666404</v>
      </c>
      <c r="AB266">
        <v>7.6803077535134197</v>
      </c>
      <c r="AC266">
        <v>897.26666666666404</v>
      </c>
      <c r="AD266">
        <v>0.57714060047011895</v>
      </c>
      <c r="AE266">
        <v>7.9068262264406304</v>
      </c>
      <c r="AF266">
        <v>7.2992700729927001E-2</v>
      </c>
      <c r="AG266">
        <v>0</v>
      </c>
    </row>
    <row r="267" spans="17:33" x14ac:dyDescent="0.3">
      <c r="Q267">
        <v>0</v>
      </c>
      <c r="R267">
        <v>11</v>
      </c>
      <c r="S267">
        <v>154</v>
      </c>
      <c r="T267">
        <v>0</v>
      </c>
      <c r="U267">
        <v>106</v>
      </c>
      <c r="V267">
        <v>5</v>
      </c>
      <c r="W267">
        <v>15</v>
      </c>
      <c r="X267">
        <v>2</v>
      </c>
      <c r="Y267">
        <v>613.74149152508801</v>
      </c>
      <c r="Z267">
        <v>12.5503807478157</v>
      </c>
      <c r="AA267">
        <v>897.26666666666404</v>
      </c>
      <c r="AB267">
        <v>7.6803077535134197</v>
      </c>
      <c r="AC267">
        <v>897.26666666666404</v>
      </c>
      <c r="AD267">
        <v>0.57714060047011895</v>
      </c>
      <c r="AE267">
        <v>7.9068262264406304</v>
      </c>
      <c r="AF267">
        <v>7.2992700729927001E-2</v>
      </c>
      <c r="AG267">
        <v>0</v>
      </c>
    </row>
    <row r="268" spans="17:33" x14ac:dyDescent="0.3">
      <c r="Q268">
        <v>0</v>
      </c>
      <c r="R268">
        <v>11</v>
      </c>
      <c r="S268">
        <v>154</v>
      </c>
      <c r="T268">
        <v>0</v>
      </c>
      <c r="U268">
        <v>106</v>
      </c>
      <c r="V268">
        <v>5</v>
      </c>
      <c r="W268">
        <v>15</v>
      </c>
      <c r="X268">
        <v>2</v>
      </c>
      <c r="Y268">
        <v>613.74149152508801</v>
      </c>
      <c r="Z268">
        <v>12.5503807478157</v>
      </c>
      <c r="AA268">
        <v>897.26666666666404</v>
      </c>
      <c r="AB268">
        <v>7.6803077535134197</v>
      </c>
      <c r="AC268">
        <v>897.26666666666404</v>
      </c>
      <c r="AD268">
        <v>0.57714060047011895</v>
      </c>
      <c r="AE268">
        <v>7.9068262264406304</v>
      </c>
      <c r="AF268">
        <v>7.2992700729927001E-2</v>
      </c>
      <c r="AG268">
        <v>0</v>
      </c>
    </row>
    <row r="269" spans="17:33" x14ac:dyDescent="0.3">
      <c r="Q269">
        <v>0</v>
      </c>
      <c r="R269">
        <v>16</v>
      </c>
      <c r="S269">
        <v>186</v>
      </c>
      <c r="T269">
        <v>2</v>
      </c>
      <c r="U269">
        <v>127</v>
      </c>
      <c r="V269">
        <v>4</v>
      </c>
      <c r="W269">
        <v>14</v>
      </c>
      <c r="X269">
        <v>2</v>
      </c>
      <c r="Y269">
        <v>332.26666666666603</v>
      </c>
      <c r="Z269">
        <v>2.7888077340979098</v>
      </c>
      <c r="AA269">
        <v>59.733333333333299</v>
      </c>
      <c r="AB269">
        <v>7.1960574578396201</v>
      </c>
      <c r="AC269">
        <v>412.86666666666599</v>
      </c>
      <c r="AD269">
        <v>2.4012492829088399</v>
      </c>
      <c r="AE269">
        <v>7.65049190136072</v>
      </c>
      <c r="AF269">
        <v>0.31386861313868603</v>
      </c>
      <c r="AG269">
        <v>0</v>
      </c>
    </row>
    <row r="270" spans="17:33" x14ac:dyDescent="0.3">
      <c r="Q270">
        <v>0</v>
      </c>
      <c r="R270">
        <v>16</v>
      </c>
      <c r="S270">
        <v>186</v>
      </c>
      <c r="T270">
        <v>2</v>
      </c>
      <c r="U270">
        <v>127</v>
      </c>
      <c r="V270">
        <v>4</v>
      </c>
      <c r="W270">
        <v>14</v>
      </c>
      <c r="X270">
        <v>2</v>
      </c>
      <c r="Y270">
        <v>332.26666666666603</v>
      </c>
      <c r="Z270">
        <v>2.7888077340979098</v>
      </c>
      <c r="AA270">
        <v>59.733333333333299</v>
      </c>
      <c r="AB270">
        <v>7.1960574578396201</v>
      </c>
      <c r="AC270">
        <v>412.86666666666599</v>
      </c>
      <c r="AD270">
        <v>2.4012492829088399</v>
      </c>
      <c r="AE270">
        <v>7.65049190136072</v>
      </c>
      <c r="AF270">
        <v>0.31386861313868603</v>
      </c>
      <c r="AG270">
        <v>0</v>
      </c>
    </row>
    <row r="271" spans="17:33" x14ac:dyDescent="0.3">
      <c r="Q271">
        <v>0</v>
      </c>
      <c r="R271">
        <v>16</v>
      </c>
      <c r="S271">
        <v>186</v>
      </c>
      <c r="T271">
        <v>2</v>
      </c>
      <c r="U271">
        <v>127</v>
      </c>
      <c r="V271">
        <v>4</v>
      </c>
      <c r="W271">
        <v>14</v>
      </c>
      <c r="X271">
        <v>2</v>
      </c>
      <c r="Y271">
        <v>332.26666666666603</v>
      </c>
      <c r="Z271">
        <v>2.7888077340979098</v>
      </c>
      <c r="AA271">
        <v>59.733333333333299</v>
      </c>
      <c r="AB271">
        <v>7.1960574578396201</v>
      </c>
      <c r="AC271">
        <v>412.86666666666599</v>
      </c>
      <c r="AD271">
        <v>2.4012492829088399</v>
      </c>
      <c r="AE271">
        <v>7.65049190136072</v>
      </c>
      <c r="AF271">
        <v>0.31386861313868603</v>
      </c>
      <c r="AG271">
        <v>0</v>
      </c>
    </row>
    <row r="272" spans="17:33" x14ac:dyDescent="0.3">
      <c r="Q272">
        <v>0</v>
      </c>
      <c r="R272">
        <v>11</v>
      </c>
      <c r="S272">
        <v>169</v>
      </c>
      <c r="T272">
        <v>0</v>
      </c>
      <c r="U272">
        <v>112</v>
      </c>
      <c r="V272">
        <v>8</v>
      </c>
      <c r="W272">
        <v>18</v>
      </c>
      <c r="X272">
        <v>1</v>
      </c>
      <c r="Y272">
        <v>298.666666666666</v>
      </c>
      <c r="Z272">
        <v>4.7990288982460898</v>
      </c>
      <c r="AA272">
        <v>667.26666666666495</v>
      </c>
      <c r="AB272">
        <v>6.1016934044825701</v>
      </c>
      <c r="AC272">
        <v>142.32312541024399</v>
      </c>
      <c r="AD272">
        <v>2.5048507629847498</v>
      </c>
      <c r="AE272">
        <v>8.3698671836319694</v>
      </c>
      <c r="AF272">
        <v>0.29927007299269998</v>
      </c>
      <c r="AG272">
        <v>0</v>
      </c>
    </row>
    <row r="273" spans="17:33" x14ac:dyDescent="0.3">
      <c r="Q273">
        <v>0</v>
      </c>
      <c r="R273">
        <v>11</v>
      </c>
      <c r="S273">
        <v>169</v>
      </c>
      <c r="T273">
        <v>0</v>
      </c>
      <c r="U273">
        <v>112</v>
      </c>
      <c r="V273">
        <v>8</v>
      </c>
      <c r="W273">
        <v>18</v>
      </c>
      <c r="X273">
        <v>1</v>
      </c>
      <c r="Y273">
        <v>298.666666666666</v>
      </c>
      <c r="Z273">
        <v>4.7990288982460898</v>
      </c>
      <c r="AA273">
        <v>667.26666666666495</v>
      </c>
      <c r="AB273">
        <v>6.1016934044825701</v>
      </c>
      <c r="AC273">
        <v>142.32312541024399</v>
      </c>
      <c r="AD273">
        <v>2.5048507629847498</v>
      </c>
      <c r="AE273">
        <v>8.3698671836319694</v>
      </c>
      <c r="AF273">
        <v>0.29927007299269998</v>
      </c>
      <c r="AG273">
        <v>0</v>
      </c>
    </row>
    <row r="274" spans="17:33" x14ac:dyDescent="0.3">
      <c r="Q274">
        <v>0</v>
      </c>
      <c r="R274">
        <v>11</v>
      </c>
      <c r="S274">
        <v>169</v>
      </c>
      <c r="T274">
        <v>0</v>
      </c>
      <c r="U274">
        <v>112</v>
      </c>
      <c r="V274">
        <v>8</v>
      </c>
      <c r="W274">
        <v>18</v>
      </c>
      <c r="X274">
        <v>1</v>
      </c>
      <c r="Y274">
        <v>298.666666666666</v>
      </c>
      <c r="Z274">
        <v>4.7990288982460898</v>
      </c>
      <c r="AA274">
        <v>667.26666666666495</v>
      </c>
      <c r="AB274">
        <v>6.1016934044825701</v>
      </c>
      <c r="AC274">
        <v>142.32312541024399</v>
      </c>
      <c r="AD274">
        <v>2.5048507629847498</v>
      </c>
      <c r="AE274">
        <v>8.3698671836319694</v>
      </c>
      <c r="AF274">
        <v>0.29927007299269998</v>
      </c>
      <c r="AG274">
        <v>0</v>
      </c>
    </row>
    <row r="275" spans="17:33" x14ac:dyDescent="0.3">
      <c r="Q275">
        <v>0</v>
      </c>
      <c r="R275">
        <v>14</v>
      </c>
      <c r="S275">
        <v>173</v>
      </c>
      <c r="T275">
        <v>0</v>
      </c>
      <c r="U275">
        <v>125</v>
      </c>
      <c r="V275">
        <v>7</v>
      </c>
      <c r="W275">
        <v>9</v>
      </c>
      <c r="X275">
        <v>2</v>
      </c>
      <c r="Y275">
        <v>517.06666666666501</v>
      </c>
      <c r="Z275">
        <v>11.2777334482503</v>
      </c>
      <c r="AA275">
        <v>517.06666666666501</v>
      </c>
      <c r="AB275">
        <v>9.7680057332442392</v>
      </c>
      <c r="AC275">
        <v>512.66666666666595</v>
      </c>
      <c r="AD275">
        <v>1.3549949814354101</v>
      </c>
      <c r="AE275">
        <v>6.62979687345186</v>
      </c>
      <c r="AF275">
        <v>0.20437956204379501</v>
      </c>
      <c r="AG275">
        <v>0</v>
      </c>
    </row>
    <row r="276" spans="17:33" x14ac:dyDescent="0.3">
      <c r="Q276">
        <v>0</v>
      </c>
      <c r="R276">
        <v>14</v>
      </c>
      <c r="S276">
        <v>173</v>
      </c>
      <c r="T276">
        <v>0</v>
      </c>
      <c r="U276">
        <v>125</v>
      </c>
      <c r="V276">
        <v>7</v>
      </c>
      <c r="W276">
        <v>9</v>
      </c>
      <c r="X276">
        <v>2</v>
      </c>
      <c r="Y276">
        <v>517.06666666666501</v>
      </c>
      <c r="Z276">
        <v>11.2777334482503</v>
      </c>
      <c r="AA276">
        <v>517.06666666666501</v>
      </c>
      <c r="AB276">
        <v>9.7680057332442392</v>
      </c>
      <c r="AC276">
        <v>512.66666666666595</v>
      </c>
      <c r="AD276">
        <v>1.3549949814354101</v>
      </c>
      <c r="AE276">
        <v>6.62979687345186</v>
      </c>
      <c r="AF276">
        <v>0.20437956204379501</v>
      </c>
      <c r="AG276">
        <v>0</v>
      </c>
    </row>
    <row r="277" spans="17:33" x14ac:dyDescent="0.3">
      <c r="Q277">
        <v>0</v>
      </c>
      <c r="R277">
        <v>14</v>
      </c>
      <c r="S277">
        <v>173</v>
      </c>
      <c r="T277">
        <v>0</v>
      </c>
      <c r="U277">
        <v>125</v>
      </c>
      <c r="V277">
        <v>7</v>
      </c>
      <c r="W277">
        <v>9</v>
      </c>
      <c r="X277">
        <v>2</v>
      </c>
      <c r="Y277">
        <v>517.06666666666501</v>
      </c>
      <c r="Z277">
        <v>11.2777334482503</v>
      </c>
      <c r="AA277">
        <v>517.06666666666501</v>
      </c>
      <c r="AB277">
        <v>9.7680057332442392</v>
      </c>
      <c r="AC277">
        <v>512.66666666666595</v>
      </c>
      <c r="AD277">
        <v>1.3549949814354101</v>
      </c>
      <c r="AE277">
        <v>6.62979687345186</v>
      </c>
      <c r="AF277">
        <v>0.20437956204379501</v>
      </c>
      <c r="AG277">
        <v>0</v>
      </c>
    </row>
    <row r="278" spans="17:33" x14ac:dyDescent="0.3">
      <c r="Q278">
        <v>0</v>
      </c>
      <c r="R278">
        <v>14</v>
      </c>
      <c r="S278">
        <v>169</v>
      </c>
      <c r="T278">
        <v>1</v>
      </c>
      <c r="U278">
        <v>116</v>
      </c>
      <c r="V278">
        <v>7</v>
      </c>
      <c r="W278">
        <v>11</v>
      </c>
      <c r="X278">
        <v>1</v>
      </c>
      <c r="Y278">
        <v>8.4</v>
      </c>
      <c r="Z278">
        <v>5.4180340111863599</v>
      </c>
      <c r="AA278">
        <v>680.12962789062306</v>
      </c>
      <c r="AB278">
        <v>6.6813931100367698</v>
      </c>
      <c r="AC278">
        <v>512.66666666666595</v>
      </c>
      <c r="AD278">
        <v>1.63893775964732</v>
      </c>
      <c r="AE278">
        <v>9.3556030446534795</v>
      </c>
      <c r="AF278">
        <v>0.17518248175182399</v>
      </c>
      <c r="AG278">
        <v>0</v>
      </c>
    </row>
    <row r="279" spans="17:33" x14ac:dyDescent="0.3">
      <c r="Q279">
        <v>0</v>
      </c>
      <c r="R279">
        <v>14</v>
      </c>
      <c r="S279">
        <v>169</v>
      </c>
      <c r="T279">
        <v>1</v>
      </c>
      <c r="U279">
        <v>116</v>
      </c>
      <c r="V279">
        <v>7</v>
      </c>
      <c r="W279">
        <v>11</v>
      </c>
      <c r="X279">
        <v>1</v>
      </c>
      <c r="Y279">
        <v>8.4</v>
      </c>
      <c r="Z279">
        <v>5.4180340111863599</v>
      </c>
      <c r="AA279">
        <v>680.12962789062306</v>
      </c>
      <c r="AB279">
        <v>6.6813931100367698</v>
      </c>
      <c r="AC279">
        <v>512.66666666666595</v>
      </c>
      <c r="AD279">
        <v>1.63893775964732</v>
      </c>
      <c r="AE279">
        <v>9.3556030446534795</v>
      </c>
      <c r="AF279">
        <v>0.17518248175182399</v>
      </c>
      <c r="AG279">
        <v>0</v>
      </c>
    </row>
    <row r="280" spans="17:33" x14ac:dyDescent="0.3">
      <c r="Q280">
        <v>0</v>
      </c>
      <c r="R280">
        <v>14</v>
      </c>
      <c r="S280">
        <v>169</v>
      </c>
      <c r="T280">
        <v>1</v>
      </c>
      <c r="U280">
        <v>116</v>
      </c>
      <c r="V280">
        <v>7</v>
      </c>
      <c r="W280">
        <v>11</v>
      </c>
      <c r="X280">
        <v>1</v>
      </c>
      <c r="Y280">
        <v>8.4</v>
      </c>
      <c r="Z280">
        <v>5.4180340111863599</v>
      </c>
      <c r="AA280">
        <v>680.12962789062306</v>
      </c>
      <c r="AB280">
        <v>6.6813931100367698</v>
      </c>
      <c r="AC280">
        <v>512.66666666666595</v>
      </c>
      <c r="AD280">
        <v>1.63893775964732</v>
      </c>
      <c r="AE280">
        <v>9.3556030446534795</v>
      </c>
      <c r="AF280">
        <v>0.17518248175182399</v>
      </c>
      <c r="AG280">
        <v>0</v>
      </c>
    </row>
    <row r="281" spans="17:33" x14ac:dyDescent="0.3">
      <c r="Q281">
        <v>0</v>
      </c>
      <c r="R281">
        <v>12</v>
      </c>
      <c r="S281">
        <v>186</v>
      </c>
      <c r="T281">
        <v>0</v>
      </c>
      <c r="U281">
        <v>144</v>
      </c>
      <c r="V281">
        <v>8</v>
      </c>
      <c r="W281">
        <v>16</v>
      </c>
      <c r="X281">
        <v>2</v>
      </c>
      <c r="Y281">
        <v>689.81388407358997</v>
      </c>
      <c r="Z281">
        <v>9.3275182664674503</v>
      </c>
      <c r="AA281">
        <v>928.11770979732501</v>
      </c>
      <c r="AB281">
        <v>6.2174670701663404</v>
      </c>
      <c r="AC281">
        <v>513.66666666666595</v>
      </c>
      <c r="AD281">
        <v>0.96815954972682505</v>
      </c>
      <c r="AE281">
        <v>6.3160884910749999</v>
      </c>
      <c r="AF281">
        <v>0.153284671532846</v>
      </c>
      <c r="AG281">
        <v>0</v>
      </c>
    </row>
    <row r="282" spans="17:33" x14ac:dyDescent="0.3">
      <c r="Q282">
        <v>0</v>
      </c>
      <c r="R282">
        <v>12</v>
      </c>
      <c r="S282">
        <v>186</v>
      </c>
      <c r="T282">
        <v>0</v>
      </c>
      <c r="U282">
        <v>144</v>
      </c>
      <c r="V282">
        <v>8</v>
      </c>
      <c r="W282">
        <v>16</v>
      </c>
      <c r="X282">
        <v>2</v>
      </c>
      <c r="Y282">
        <v>689.81388407358997</v>
      </c>
      <c r="Z282">
        <v>9.3275182664674503</v>
      </c>
      <c r="AA282">
        <v>928.11770979732501</v>
      </c>
      <c r="AB282">
        <v>6.2174670701663404</v>
      </c>
      <c r="AC282">
        <v>513.66666666666595</v>
      </c>
      <c r="AD282">
        <v>0.96815954972682505</v>
      </c>
      <c r="AE282">
        <v>6.3160884910749999</v>
      </c>
      <c r="AF282">
        <v>0.153284671532846</v>
      </c>
      <c r="AG282">
        <v>0</v>
      </c>
    </row>
    <row r="283" spans="17:33" x14ac:dyDescent="0.3">
      <c r="Q283">
        <v>0</v>
      </c>
      <c r="R283">
        <v>12</v>
      </c>
      <c r="S283">
        <v>186</v>
      </c>
      <c r="T283">
        <v>0</v>
      </c>
      <c r="U283">
        <v>144</v>
      </c>
      <c r="V283">
        <v>8</v>
      </c>
      <c r="W283">
        <v>16</v>
      </c>
      <c r="X283">
        <v>2</v>
      </c>
      <c r="Y283">
        <v>689.81388407358997</v>
      </c>
      <c r="Z283">
        <v>9.3275182664674503</v>
      </c>
      <c r="AA283">
        <v>928.11770979732501</v>
      </c>
      <c r="AB283">
        <v>6.2174670701663404</v>
      </c>
      <c r="AC283">
        <v>513.66666666666595</v>
      </c>
      <c r="AD283">
        <v>0.96815954972682505</v>
      </c>
      <c r="AE283">
        <v>6.3160884910749999</v>
      </c>
      <c r="AF283">
        <v>0.153284671532846</v>
      </c>
      <c r="AG283">
        <v>0</v>
      </c>
    </row>
    <row r="284" spans="17:33" x14ac:dyDescent="0.3">
      <c r="Q284">
        <v>0</v>
      </c>
      <c r="R284">
        <v>16</v>
      </c>
      <c r="S284">
        <v>194</v>
      </c>
      <c r="T284">
        <v>1</v>
      </c>
      <c r="U284">
        <v>129</v>
      </c>
      <c r="V284">
        <v>8</v>
      </c>
      <c r="W284">
        <v>16</v>
      </c>
      <c r="X284">
        <v>2</v>
      </c>
      <c r="Y284">
        <v>695.26666666666404</v>
      </c>
      <c r="Z284">
        <v>4.3414549485831904</v>
      </c>
      <c r="AA284">
        <v>704.59999999999798</v>
      </c>
      <c r="AB284">
        <v>5.9535531711306504</v>
      </c>
      <c r="AC284">
        <v>209.20792001035099</v>
      </c>
      <c r="AD284">
        <v>2.1459033225661699</v>
      </c>
      <c r="AE284">
        <v>7.73654618925175</v>
      </c>
      <c r="AF284">
        <v>0.27737226277372201</v>
      </c>
      <c r="AG284">
        <v>0</v>
      </c>
    </row>
    <row r="285" spans="17:33" x14ac:dyDescent="0.3">
      <c r="Q285">
        <v>0</v>
      </c>
      <c r="R285">
        <v>16</v>
      </c>
      <c r="S285">
        <v>194</v>
      </c>
      <c r="T285">
        <v>1</v>
      </c>
      <c r="U285">
        <v>129</v>
      </c>
      <c r="V285">
        <v>8</v>
      </c>
      <c r="W285">
        <v>16</v>
      </c>
      <c r="X285">
        <v>2</v>
      </c>
      <c r="Y285">
        <v>695.26666666666404</v>
      </c>
      <c r="Z285">
        <v>4.3414549485831904</v>
      </c>
      <c r="AA285">
        <v>704.59999999999798</v>
      </c>
      <c r="AB285">
        <v>5.9535531711306504</v>
      </c>
      <c r="AC285">
        <v>209.20792001035099</v>
      </c>
      <c r="AD285">
        <v>2.1459033225661699</v>
      </c>
      <c r="AE285">
        <v>7.73654618925175</v>
      </c>
      <c r="AF285">
        <v>0.27737226277372201</v>
      </c>
      <c r="AG285">
        <v>0</v>
      </c>
    </row>
    <row r="286" spans="17:33" x14ac:dyDescent="0.3">
      <c r="Q286">
        <v>0</v>
      </c>
      <c r="R286">
        <v>16</v>
      </c>
      <c r="S286">
        <v>194</v>
      </c>
      <c r="T286">
        <v>1</v>
      </c>
      <c r="U286">
        <v>129</v>
      </c>
      <c r="V286">
        <v>8</v>
      </c>
      <c r="W286">
        <v>16</v>
      </c>
      <c r="X286">
        <v>2</v>
      </c>
      <c r="Y286">
        <v>695.26666666666404</v>
      </c>
      <c r="Z286">
        <v>4.3414549485831904</v>
      </c>
      <c r="AA286">
        <v>704.59999999999798</v>
      </c>
      <c r="AB286">
        <v>5.9535531711306504</v>
      </c>
      <c r="AC286">
        <v>209.20792001035099</v>
      </c>
      <c r="AD286">
        <v>2.1459033225661699</v>
      </c>
      <c r="AE286">
        <v>7.73654618925175</v>
      </c>
      <c r="AF286">
        <v>0.27737226277372201</v>
      </c>
      <c r="AG286">
        <v>0</v>
      </c>
    </row>
    <row r="287" spans="17:33" x14ac:dyDescent="0.3">
      <c r="Q287">
        <v>0</v>
      </c>
      <c r="R287">
        <v>13</v>
      </c>
      <c r="S287">
        <v>198</v>
      </c>
      <c r="T287">
        <v>2</v>
      </c>
      <c r="U287">
        <v>126</v>
      </c>
      <c r="V287">
        <v>4</v>
      </c>
      <c r="W287">
        <v>17</v>
      </c>
      <c r="X287">
        <v>2</v>
      </c>
      <c r="Y287">
        <v>683.993326399951</v>
      </c>
      <c r="Z287">
        <v>9.3123270901853594</v>
      </c>
      <c r="AA287">
        <v>730.23134314802405</v>
      </c>
      <c r="AB287">
        <v>6.9707401093712802</v>
      </c>
      <c r="AC287">
        <v>462.26666666666603</v>
      </c>
      <c r="AD287">
        <v>1.42079971222558</v>
      </c>
      <c r="AE287">
        <v>6.9517700205323001</v>
      </c>
      <c r="AF287">
        <v>0.20437956204379501</v>
      </c>
      <c r="AG287">
        <v>0</v>
      </c>
    </row>
    <row r="288" spans="17:33" x14ac:dyDescent="0.3">
      <c r="Q288">
        <v>0</v>
      </c>
      <c r="R288">
        <v>13</v>
      </c>
      <c r="S288">
        <v>198</v>
      </c>
      <c r="T288">
        <v>2</v>
      </c>
      <c r="U288">
        <v>126</v>
      </c>
      <c r="V288">
        <v>4</v>
      </c>
      <c r="W288">
        <v>17</v>
      </c>
      <c r="X288">
        <v>2</v>
      </c>
      <c r="Y288">
        <v>683.993326399951</v>
      </c>
      <c r="Z288">
        <v>9.3123270901853594</v>
      </c>
      <c r="AA288">
        <v>730.23134314802405</v>
      </c>
      <c r="AB288">
        <v>6.9707401093712802</v>
      </c>
      <c r="AC288">
        <v>462.26666666666603</v>
      </c>
      <c r="AD288">
        <v>1.42079971222558</v>
      </c>
      <c r="AE288">
        <v>6.9517700205323001</v>
      </c>
      <c r="AF288">
        <v>0.20437956204379501</v>
      </c>
      <c r="AG288">
        <v>0</v>
      </c>
    </row>
    <row r="289" spans="11:33" x14ac:dyDescent="0.3">
      <c r="Q289">
        <v>0</v>
      </c>
      <c r="R289">
        <v>13</v>
      </c>
      <c r="S289">
        <v>198</v>
      </c>
      <c r="T289">
        <v>2</v>
      </c>
      <c r="U289">
        <v>126</v>
      </c>
      <c r="V289">
        <v>4</v>
      </c>
      <c r="W289">
        <v>17</v>
      </c>
      <c r="X289">
        <v>2</v>
      </c>
      <c r="Y289">
        <v>683.993326399951</v>
      </c>
      <c r="Z289">
        <v>9.3123270901853594</v>
      </c>
      <c r="AA289">
        <v>730.23134314802405</v>
      </c>
      <c r="AB289">
        <v>6.9707401093712802</v>
      </c>
      <c r="AC289">
        <v>462.26666666666603</v>
      </c>
      <c r="AD289">
        <v>1.42079971222558</v>
      </c>
      <c r="AE289">
        <v>6.9517700205323001</v>
      </c>
      <c r="AF289">
        <v>0.20437956204379501</v>
      </c>
      <c r="AG289">
        <v>0</v>
      </c>
    </row>
    <row r="290" spans="11:33" x14ac:dyDescent="0.3">
      <c r="Q290">
        <v>0</v>
      </c>
      <c r="R290">
        <v>14</v>
      </c>
      <c r="S290">
        <v>189</v>
      </c>
      <c r="T290">
        <v>1</v>
      </c>
      <c r="U290">
        <v>124</v>
      </c>
      <c r="V290">
        <v>10</v>
      </c>
      <c r="W290">
        <v>9</v>
      </c>
      <c r="X290">
        <v>2</v>
      </c>
      <c r="Y290">
        <v>611.59999999999798</v>
      </c>
      <c r="Z290">
        <v>6.3475790563457997</v>
      </c>
      <c r="AA290">
        <v>791.46666666666397</v>
      </c>
      <c r="AB290">
        <v>5.42246381699983</v>
      </c>
      <c r="AC290">
        <v>609.26666666666495</v>
      </c>
      <c r="AD290">
        <v>0.68266598106154897</v>
      </c>
      <c r="AE290">
        <v>6.2350159603621496</v>
      </c>
      <c r="AF290">
        <v>0.10948905109489</v>
      </c>
      <c r="AG290">
        <v>0</v>
      </c>
    </row>
    <row r="291" spans="11:33" x14ac:dyDescent="0.3">
      <c r="Q291">
        <v>0</v>
      </c>
      <c r="R291">
        <v>14</v>
      </c>
      <c r="S291">
        <v>189</v>
      </c>
      <c r="T291">
        <v>1</v>
      </c>
      <c r="U291">
        <v>124</v>
      </c>
      <c r="V291">
        <v>10</v>
      </c>
      <c r="W291">
        <v>9</v>
      </c>
      <c r="X291">
        <v>2</v>
      </c>
      <c r="Y291">
        <v>611.59999999999798</v>
      </c>
      <c r="Z291">
        <v>6.3475790563457997</v>
      </c>
      <c r="AA291">
        <v>791.46666666666397</v>
      </c>
      <c r="AB291">
        <v>5.42246381699983</v>
      </c>
      <c r="AC291">
        <v>609.26666666666495</v>
      </c>
      <c r="AD291">
        <v>0.68266598106154897</v>
      </c>
      <c r="AE291">
        <v>6.2350159603621496</v>
      </c>
      <c r="AF291">
        <v>0.10948905109489</v>
      </c>
      <c r="AG291">
        <v>0</v>
      </c>
    </row>
    <row r="292" spans="11:33" x14ac:dyDescent="0.3">
      <c r="Q292">
        <v>0</v>
      </c>
      <c r="R292">
        <v>14</v>
      </c>
      <c r="S292">
        <v>189</v>
      </c>
      <c r="T292">
        <v>1</v>
      </c>
      <c r="U292">
        <v>124</v>
      </c>
      <c r="V292">
        <v>10</v>
      </c>
      <c r="W292">
        <v>9</v>
      </c>
      <c r="X292">
        <v>2</v>
      </c>
      <c r="Y292">
        <v>611.59999999999798</v>
      </c>
      <c r="Z292">
        <v>6.3475790563457997</v>
      </c>
      <c r="AA292">
        <v>791.46666666666397</v>
      </c>
      <c r="AB292">
        <v>5.42246381699983</v>
      </c>
      <c r="AC292">
        <v>609.26666666666495</v>
      </c>
      <c r="AD292">
        <v>0.68266598106154897</v>
      </c>
      <c r="AE292">
        <v>6.2350159603621496</v>
      </c>
      <c r="AF292">
        <v>0.10948905109489</v>
      </c>
      <c r="AG292">
        <v>0</v>
      </c>
    </row>
    <row r="293" spans="11:33" x14ac:dyDescent="0.3">
      <c r="Q293">
        <v>0</v>
      </c>
      <c r="R293">
        <v>15</v>
      </c>
      <c r="S293">
        <v>195</v>
      </c>
      <c r="T293">
        <v>1</v>
      </c>
      <c r="U293">
        <v>142</v>
      </c>
      <c r="V293">
        <v>10</v>
      </c>
      <c r="W293">
        <v>13</v>
      </c>
      <c r="X293">
        <v>2</v>
      </c>
      <c r="Y293">
        <v>717.95584249474302</v>
      </c>
      <c r="Z293">
        <v>7.8766036592679702</v>
      </c>
      <c r="AA293">
        <v>732.66666666666401</v>
      </c>
      <c r="AB293">
        <v>5.8063060051830799</v>
      </c>
      <c r="AC293">
        <v>197.03555647790199</v>
      </c>
      <c r="AD293">
        <v>1.62964956106634</v>
      </c>
      <c r="AE293">
        <v>7.2019996730996496</v>
      </c>
      <c r="AF293">
        <v>0.226277372262773</v>
      </c>
      <c r="AG293">
        <v>0</v>
      </c>
    </row>
    <row r="294" spans="11:33" x14ac:dyDescent="0.3">
      <c r="Q294">
        <v>0</v>
      </c>
      <c r="R294">
        <v>15</v>
      </c>
      <c r="S294">
        <v>195</v>
      </c>
      <c r="T294">
        <v>1</v>
      </c>
      <c r="U294">
        <v>142</v>
      </c>
      <c r="V294">
        <v>10</v>
      </c>
      <c r="W294">
        <v>13</v>
      </c>
      <c r="X294">
        <v>2</v>
      </c>
      <c r="Y294">
        <v>717.95584249474302</v>
      </c>
      <c r="Z294">
        <v>7.8766036592679702</v>
      </c>
      <c r="AA294">
        <v>732.66666666666401</v>
      </c>
      <c r="AB294">
        <v>5.8063060051830799</v>
      </c>
      <c r="AC294">
        <v>197.03555647790199</v>
      </c>
      <c r="AD294">
        <v>1.62964956106634</v>
      </c>
      <c r="AE294">
        <v>7.2019996730996496</v>
      </c>
      <c r="AF294">
        <v>0.226277372262773</v>
      </c>
      <c r="AG294">
        <v>0</v>
      </c>
    </row>
    <row r="295" spans="11:33" x14ac:dyDescent="0.3">
      <c r="Q295">
        <v>0</v>
      </c>
      <c r="R295">
        <v>15</v>
      </c>
      <c r="S295">
        <v>195</v>
      </c>
      <c r="T295">
        <v>1</v>
      </c>
      <c r="U295">
        <v>142</v>
      </c>
      <c r="V295">
        <v>10</v>
      </c>
      <c r="W295">
        <v>13</v>
      </c>
      <c r="X295">
        <v>2</v>
      </c>
      <c r="Y295">
        <v>717.95584249474302</v>
      </c>
      <c r="Z295">
        <v>7.8766036592679702</v>
      </c>
      <c r="AA295">
        <v>732.66666666666401</v>
      </c>
      <c r="AB295">
        <v>5.8063060051830799</v>
      </c>
      <c r="AC295">
        <v>197.03555647790199</v>
      </c>
      <c r="AD295">
        <v>1.62964956106634</v>
      </c>
      <c r="AE295">
        <v>7.2019996730996496</v>
      </c>
      <c r="AF295">
        <v>0.226277372262773</v>
      </c>
      <c r="AG295">
        <v>0</v>
      </c>
    </row>
    <row r="296" spans="11:33" x14ac:dyDescent="0.3">
      <c r="Q296">
        <v>0</v>
      </c>
      <c r="R296">
        <v>18</v>
      </c>
      <c r="S296">
        <v>163</v>
      </c>
      <c r="T296">
        <v>0</v>
      </c>
      <c r="U296">
        <v>115</v>
      </c>
      <c r="V296">
        <v>12</v>
      </c>
      <c r="W296">
        <v>9</v>
      </c>
      <c r="X296">
        <v>3</v>
      </c>
      <c r="Y296">
        <v>704.59999999999798</v>
      </c>
      <c r="Z296">
        <v>11.381844522660201</v>
      </c>
      <c r="AA296">
        <v>912.831755504336</v>
      </c>
      <c r="AB296">
        <v>5.33981550629517</v>
      </c>
      <c r="AC296">
        <v>897.26666666666404</v>
      </c>
      <c r="AD296">
        <v>0.81016683486406305</v>
      </c>
      <c r="AE296">
        <v>6.9370535235235398</v>
      </c>
      <c r="AF296">
        <v>0.116788321167883</v>
      </c>
      <c r="AG296">
        <v>0</v>
      </c>
    </row>
    <row r="297" spans="11:33" x14ac:dyDescent="0.3">
      <c r="Q297">
        <v>0</v>
      </c>
      <c r="R297">
        <v>18</v>
      </c>
      <c r="S297">
        <v>163</v>
      </c>
      <c r="T297">
        <v>0</v>
      </c>
      <c r="U297">
        <v>115</v>
      </c>
      <c r="V297">
        <v>12</v>
      </c>
      <c r="W297">
        <v>9</v>
      </c>
      <c r="X297">
        <v>3</v>
      </c>
      <c r="Y297">
        <v>704.59999999999798</v>
      </c>
      <c r="Z297">
        <v>11.381844522660201</v>
      </c>
      <c r="AA297">
        <v>912.831755504336</v>
      </c>
      <c r="AB297">
        <v>5.33981550629517</v>
      </c>
      <c r="AC297">
        <v>897.26666666666404</v>
      </c>
      <c r="AD297">
        <v>0.81016683486406305</v>
      </c>
      <c r="AE297">
        <v>6.9370535235235398</v>
      </c>
      <c r="AF297">
        <v>0.116788321167883</v>
      </c>
      <c r="AG297">
        <v>0</v>
      </c>
    </row>
    <row r="298" spans="11:33" x14ac:dyDescent="0.3">
      <c r="Q298">
        <v>0</v>
      </c>
      <c r="R298">
        <v>18</v>
      </c>
      <c r="S298">
        <v>163</v>
      </c>
      <c r="T298">
        <v>0</v>
      </c>
      <c r="U298">
        <v>115</v>
      </c>
      <c r="V298">
        <v>12</v>
      </c>
      <c r="W298">
        <v>9</v>
      </c>
      <c r="X298">
        <v>3</v>
      </c>
      <c r="Y298">
        <v>704.59999999999798</v>
      </c>
      <c r="Z298">
        <v>11.381844522660201</v>
      </c>
      <c r="AA298">
        <v>912.831755504336</v>
      </c>
      <c r="AB298">
        <v>5.33981550629517</v>
      </c>
      <c r="AC298">
        <v>897.26666666666404</v>
      </c>
      <c r="AD298">
        <v>0.81016683486406305</v>
      </c>
      <c r="AE298">
        <v>6.9370535235235398</v>
      </c>
      <c r="AF298">
        <v>0.116788321167883</v>
      </c>
      <c r="AG298">
        <v>0</v>
      </c>
    </row>
    <row r="299" spans="11:33" x14ac:dyDescent="0.3">
      <c r="Q299">
        <v>0</v>
      </c>
      <c r="R299">
        <v>16</v>
      </c>
      <c r="S299">
        <v>172</v>
      </c>
      <c r="T299">
        <v>0</v>
      </c>
      <c r="U299">
        <v>100</v>
      </c>
      <c r="V299">
        <v>10</v>
      </c>
      <c r="W299">
        <v>16</v>
      </c>
      <c r="X299">
        <v>3</v>
      </c>
      <c r="Y299">
        <v>686.41697641212897</v>
      </c>
      <c r="Z299">
        <v>2.13327429700621</v>
      </c>
      <c r="AA299">
        <v>725.36775036096901</v>
      </c>
      <c r="AB299">
        <v>3.6746247031242301</v>
      </c>
      <c r="AC299">
        <v>795.54295891940296</v>
      </c>
      <c r="AD299">
        <v>2.4222942869001298</v>
      </c>
      <c r="AE299">
        <v>8.2963579326329508</v>
      </c>
      <c r="AF299">
        <v>0.29197080291970801</v>
      </c>
      <c r="AG299">
        <v>0</v>
      </c>
    </row>
    <row r="300" spans="11:33" x14ac:dyDescent="0.3">
      <c r="Q300">
        <v>0</v>
      </c>
      <c r="R300">
        <v>16</v>
      </c>
      <c r="S300">
        <v>172</v>
      </c>
      <c r="T300">
        <v>0</v>
      </c>
      <c r="U300">
        <v>100</v>
      </c>
      <c r="V300">
        <v>10</v>
      </c>
      <c r="W300">
        <v>16</v>
      </c>
      <c r="X300">
        <v>3</v>
      </c>
      <c r="Y300">
        <v>686.41697641212897</v>
      </c>
      <c r="Z300">
        <v>2.13327429700621</v>
      </c>
      <c r="AA300">
        <v>725.36775036096901</v>
      </c>
      <c r="AB300">
        <v>3.6746247031242301</v>
      </c>
      <c r="AC300">
        <v>795.54295891940296</v>
      </c>
      <c r="AD300">
        <v>2.4222942869001298</v>
      </c>
      <c r="AE300">
        <v>8.2963579326329508</v>
      </c>
      <c r="AF300">
        <v>0.29197080291970801</v>
      </c>
      <c r="AG300">
        <v>0</v>
      </c>
    </row>
    <row r="301" spans="11:33" x14ac:dyDescent="0.3">
      <c r="K301">
        <f t="shared" ref="K301:O301" si="4">IF($Q301=$Q302,"",_xlfn.Z.TEST(R2:R301,B19))</f>
        <v>2.2571518734659649E-5</v>
      </c>
      <c r="L301">
        <f t="shared" si="4"/>
        <v>0</v>
      </c>
      <c r="M301">
        <f t="shared" si="4"/>
        <v>2.4384394820062205E-7</v>
      </c>
      <c r="N301">
        <f t="shared" si="4"/>
        <v>0</v>
      </c>
      <c r="O301">
        <f t="shared" si="4"/>
        <v>4.7115796045519751E-15</v>
      </c>
      <c r="P301">
        <f>IF($Q301=$Q302,"",_xlfn.Z.TEST(W2:W301,G19))</f>
        <v>0</v>
      </c>
      <c r="Q301">
        <v>0</v>
      </c>
      <c r="R301">
        <v>16</v>
      </c>
      <c r="S301">
        <v>172</v>
      </c>
      <c r="T301">
        <v>0</v>
      </c>
      <c r="U301">
        <v>100</v>
      </c>
      <c r="V301">
        <v>10</v>
      </c>
      <c r="W301">
        <v>16</v>
      </c>
      <c r="X301">
        <v>3</v>
      </c>
      <c r="Y301">
        <v>686.41697641212897</v>
      </c>
      <c r="Z301">
        <v>2.13327429700621</v>
      </c>
      <c r="AA301">
        <v>725.36775036096901</v>
      </c>
      <c r="AB301">
        <v>3.6746247031242301</v>
      </c>
      <c r="AC301">
        <v>795.54295891940296</v>
      </c>
      <c r="AD301">
        <v>2.4222942869001298</v>
      </c>
      <c r="AE301">
        <v>8.2963579326329508</v>
      </c>
      <c r="AF301">
        <v>0.29197080291970801</v>
      </c>
      <c r="AG301">
        <v>0</v>
      </c>
    </row>
    <row r="302" spans="11:33" x14ac:dyDescent="0.3">
      <c r="K302" t="str">
        <f t="shared" ref="K302:K365" si="5">IF($Q302=$Q303,"",_xlfn.STDEV.S(R3:R302))</f>
        <v/>
      </c>
      <c r="L302" t="str">
        <f t="shared" ref="L302:L365" si="6">IF($Q302=$Q303,"",_xlfn.STDEV.S(S3:S302))</f>
        <v/>
      </c>
      <c r="M302" t="str">
        <f t="shared" ref="M302:M365" si="7">IF($Q302=$Q303,"",_xlfn.STDEV.S(T3:T302))</f>
        <v/>
      </c>
      <c r="N302" t="str">
        <f t="shared" ref="N302:N365" si="8">IF($Q302=$Q303,"",_xlfn.STDEV.S(U3:U302))</f>
        <v/>
      </c>
      <c r="O302" t="str">
        <f t="shared" ref="O302:O365" si="9">IF($Q302=$Q303,"",_xlfn.STDEV.S(V3:V302))</f>
        <v/>
      </c>
      <c r="P302" t="str">
        <f t="shared" ref="P302:P365" si="10">IF($Q302=$Q303,"",_xlfn.STDEV.S(W3:W302))</f>
        <v/>
      </c>
      <c r="Q302">
        <v>3</v>
      </c>
      <c r="R302">
        <v>975</v>
      </c>
      <c r="S302">
        <v>0</v>
      </c>
      <c r="T302">
        <v>257</v>
      </c>
      <c r="U302">
        <v>0</v>
      </c>
      <c r="V302">
        <v>259</v>
      </c>
      <c r="W302">
        <v>0</v>
      </c>
      <c r="X302">
        <v>64</v>
      </c>
      <c r="Y302">
        <v>187.72899456701501</v>
      </c>
      <c r="Z302">
        <v>27.441849240904698</v>
      </c>
      <c r="AA302">
        <v>187.72899456701501</v>
      </c>
      <c r="AB302">
        <v>6.5828212406802802</v>
      </c>
      <c r="AC302">
        <v>311.047453847697</v>
      </c>
      <c r="AD302">
        <v>7.8898587594474598</v>
      </c>
      <c r="AE302">
        <v>15.6653717397725</v>
      </c>
      <c r="AF302">
        <v>0.50364963503649596</v>
      </c>
      <c r="AG302">
        <v>0</v>
      </c>
    </row>
    <row r="303" spans="11:33" x14ac:dyDescent="0.3">
      <c r="K303" t="str">
        <f t="shared" si="5"/>
        <v/>
      </c>
      <c r="L303" t="str">
        <f t="shared" si="6"/>
        <v/>
      </c>
      <c r="M303" t="str">
        <f t="shared" si="7"/>
        <v/>
      </c>
      <c r="N303" t="str">
        <f t="shared" si="8"/>
        <v/>
      </c>
      <c r="O303" t="str">
        <f t="shared" si="9"/>
        <v/>
      </c>
      <c r="P303" t="str">
        <f t="shared" si="10"/>
        <v/>
      </c>
      <c r="Q303">
        <v>3</v>
      </c>
      <c r="R303">
        <v>1017</v>
      </c>
      <c r="S303">
        <v>0</v>
      </c>
      <c r="T303">
        <v>329</v>
      </c>
      <c r="U303">
        <v>0</v>
      </c>
      <c r="V303">
        <v>257</v>
      </c>
      <c r="W303">
        <v>0</v>
      </c>
      <c r="X303">
        <v>41</v>
      </c>
      <c r="Y303">
        <v>108.914131984656</v>
      </c>
      <c r="Z303">
        <v>19.792184931678701</v>
      </c>
      <c r="AA303">
        <v>540.81002565958704</v>
      </c>
      <c r="AB303">
        <v>4.6676043676102399</v>
      </c>
      <c r="AC303">
        <v>414.84138031973498</v>
      </c>
      <c r="AD303">
        <v>2.3143868620316299</v>
      </c>
      <c r="AE303">
        <v>6.4708367367006803</v>
      </c>
      <c r="AF303">
        <v>0.35766423357664201</v>
      </c>
      <c r="AG303">
        <v>0</v>
      </c>
    </row>
    <row r="304" spans="11:33" x14ac:dyDescent="0.3">
      <c r="K304" t="str">
        <f t="shared" si="5"/>
        <v/>
      </c>
      <c r="L304" t="str">
        <f t="shared" si="6"/>
        <v/>
      </c>
      <c r="M304" t="str">
        <f t="shared" si="7"/>
        <v/>
      </c>
      <c r="N304" t="str">
        <f t="shared" si="8"/>
        <v/>
      </c>
      <c r="O304" t="str">
        <f t="shared" si="9"/>
        <v/>
      </c>
      <c r="P304" t="str">
        <f t="shared" si="10"/>
        <v/>
      </c>
      <c r="Q304">
        <v>3</v>
      </c>
      <c r="R304">
        <v>968</v>
      </c>
      <c r="S304">
        <v>0</v>
      </c>
      <c r="T304">
        <v>274</v>
      </c>
      <c r="U304">
        <v>0</v>
      </c>
      <c r="V304">
        <v>247</v>
      </c>
      <c r="W304">
        <v>0</v>
      </c>
      <c r="X304">
        <v>43</v>
      </c>
      <c r="Y304">
        <v>148.29127853384799</v>
      </c>
      <c r="Z304">
        <v>18.224093957317901</v>
      </c>
      <c r="AA304">
        <v>346.75561292649797</v>
      </c>
      <c r="AB304">
        <v>5.2026434911575397</v>
      </c>
      <c r="AC304">
        <v>172.09262744138499</v>
      </c>
      <c r="AD304">
        <v>2.85449150120724</v>
      </c>
      <c r="AE304">
        <v>7.3785912389696602</v>
      </c>
      <c r="AF304">
        <v>0.386861313868613</v>
      </c>
      <c r="AG304">
        <v>0</v>
      </c>
    </row>
    <row r="305" spans="11:33" x14ac:dyDescent="0.3">
      <c r="K305" t="str">
        <f t="shared" si="5"/>
        <v/>
      </c>
      <c r="L305" t="str">
        <f t="shared" si="6"/>
        <v/>
      </c>
      <c r="M305" t="str">
        <f t="shared" si="7"/>
        <v/>
      </c>
      <c r="N305" t="str">
        <f t="shared" si="8"/>
        <v/>
      </c>
      <c r="O305" t="str">
        <f t="shared" si="9"/>
        <v/>
      </c>
      <c r="P305" t="str">
        <f t="shared" si="10"/>
        <v/>
      </c>
      <c r="Q305">
        <v>3</v>
      </c>
      <c r="R305">
        <v>1000</v>
      </c>
      <c r="S305">
        <v>0</v>
      </c>
      <c r="T305">
        <v>304</v>
      </c>
      <c r="U305">
        <v>0</v>
      </c>
      <c r="V305">
        <v>276</v>
      </c>
      <c r="W305">
        <v>0</v>
      </c>
      <c r="X305">
        <v>37</v>
      </c>
      <c r="Y305">
        <v>127.87128453248999</v>
      </c>
      <c r="Z305">
        <v>18.784424000719401</v>
      </c>
      <c r="AA305">
        <v>354.91963635300499</v>
      </c>
      <c r="AB305">
        <v>4.5466309784197803</v>
      </c>
      <c r="AC305">
        <v>745.42778003498404</v>
      </c>
      <c r="AD305">
        <v>2.5322483510134202</v>
      </c>
      <c r="AE305">
        <v>6.1949647158721097</v>
      </c>
      <c r="AF305">
        <v>0.40875912408759102</v>
      </c>
      <c r="AG305">
        <v>0</v>
      </c>
    </row>
    <row r="306" spans="11:33" x14ac:dyDescent="0.3">
      <c r="K306" t="str">
        <f t="shared" si="5"/>
        <v/>
      </c>
      <c r="L306" t="str">
        <f t="shared" si="6"/>
        <v/>
      </c>
      <c r="M306" t="str">
        <f t="shared" si="7"/>
        <v/>
      </c>
      <c r="N306" t="str">
        <f t="shared" si="8"/>
        <v/>
      </c>
      <c r="O306" t="str">
        <f t="shared" si="9"/>
        <v/>
      </c>
      <c r="P306" t="str">
        <f t="shared" si="10"/>
        <v/>
      </c>
      <c r="Q306">
        <v>3</v>
      </c>
      <c r="R306">
        <v>1010</v>
      </c>
      <c r="S306">
        <v>0</v>
      </c>
      <c r="T306">
        <v>307</v>
      </c>
      <c r="U306">
        <v>0</v>
      </c>
      <c r="V306">
        <v>267</v>
      </c>
      <c r="W306">
        <v>0</v>
      </c>
      <c r="X306">
        <v>50</v>
      </c>
      <c r="Y306">
        <v>175.88637029855599</v>
      </c>
      <c r="Z306">
        <v>17.584282849557201</v>
      </c>
      <c r="AA306">
        <v>527.30963420615296</v>
      </c>
      <c r="AB306">
        <v>4.7631142209860604</v>
      </c>
      <c r="AC306">
        <v>902.13932401342004</v>
      </c>
      <c r="AD306">
        <v>1.5852300895895199</v>
      </c>
      <c r="AE306">
        <v>5.4294130568441297</v>
      </c>
      <c r="AF306">
        <v>0.29197080291970801</v>
      </c>
      <c r="AG306">
        <v>0</v>
      </c>
    </row>
    <row r="307" spans="11:33" x14ac:dyDescent="0.3">
      <c r="K307" t="str">
        <f t="shared" si="5"/>
        <v/>
      </c>
      <c r="L307" t="str">
        <f t="shared" si="6"/>
        <v/>
      </c>
      <c r="M307" t="str">
        <f t="shared" si="7"/>
        <v/>
      </c>
      <c r="N307" t="str">
        <f t="shared" si="8"/>
        <v/>
      </c>
      <c r="O307" t="str">
        <f t="shared" si="9"/>
        <v/>
      </c>
      <c r="P307" t="str">
        <f t="shared" si="10"/>
        <v/>
      </c>
      <c r="Q307">
        <v>3</v>
      </c>
      <c r="R307">
        <v>975</v>
      </c>
      <c r="S307">
        <v>0</v>
      </c>
      <c r="T307">
        <v>318</v>
      </c>
      <c r="U307">
        <v>0</v>
      </c>
      <c r="V307">
        <v>236</v>
      </c>
      <c r="W307">
        <v>0</v>
      </c>
      <c r="X307">
        <v>44</v>
      </c>
      <c r="Y307">
        <v>113.670240400103</v>
      </c>
      <c r="Z307">
        <v>16.8932064106281</v>
      </c>
      <c r="AA307">
        <v>553.40221320027604</v>
      </c>
      <c r="AB307">
        <v>4.6047068885173896</v>
      </c>
      <c r="AC307">
        <v>568.24663786147198</v>
      </c>
      <c r="AD307">
        <v>1.7246192039561099</v>
      </c>
      <c r="AE307">
        <v>5.3698370668633597</v>
      </c>
      <c r="AF307">
        <v>0.321167883211678</v>
      </c>
      <c r="AG307">
        <v>0</v>
      </c>
    </row>
    <row r="308" spans="11:33" x14ac:dyDescent="0.3">
      <c r="K308" t="str">
        <f t="shared" si="5"/>
        <v/>
      </c>
      <c r="L308" t="str">
        <f t="shared" si="6"/>
        <v/>
      </c>
      <c r="M308" t="str">
        <f t="shared" si="7"/>
        <v/>
      </c>
      <c r="N308" t="str">
        <f t="shared" si="8"/>
        <v/>
      </c>
      <c r="O308" t="str">
        <f t="shared" si="9"/>
        <v/>
      </c>
      <c r="P308" t="str">
        <f t="shared" si="10"/>
        <v/>
      </c>
      <c r="Q308">
        <v>3</v>
      </c>
      <c r="R308">
        <v>930</v>
      </c>
      <c r="S308">
        <v>0</v>
      </c>
      <c r="T308">
        <v>290</v>
      </c>
      <c r="U308">
        <v>0</v>
      </c>
      <c r="V308">
        <v>246</v>
      </c>
      <c r="W308">
        <v>0</v>
      </c>
      <c r="X308">
        <v>37</v>
      </c>
      <c r="Y308">
        <v>677.72988991493605</v>
      </c>
      <c r="Z308">
        <v>21.073803761658802</v>
      </c>
      <c r="AA308">
        <v>899.380631027861</v>
      </c>
      <c r="AB308">
        <v>5.0313905879889296</v>
      </c>
      <c r="AC308">
        <v>913.10977984218096</v>
      </c>
      <c r="AD308">
        <v>4.8373232608486498</v>
      </c>
      <c r="AE308">
        <v>8.4963241889264793</v>
      </c>
      <c r="AF308">
        <v>0.56934306569342996</v>
      </c>
      <c r="AG308">
        <v>0</v>
      </c>
    </row>
    <row r="309" spans="11:33" x14ac:dyDescent="0.3">
      <c r="K309" t="str">
        <f t="shared" si="5"/>
        <v/>
      </c>
      <c r="L309" t="str">
        <f t="shared" si="6"/>
        <v/>
      </c>
      <c r="M309" t="str">
        <f t="shared" si="7"/>
        <v/>
      </c>
      <c r="N309" t="str">
        <f t="shared" si="8"/>
        <v/>
      </c>
      <c r="O309" t="str">
        <f t="shared" si="9"/>
        <v/>
      </c>
      <c r="P309" t="str">
        <f t="shared" si="10"/>
        <v/>
      </c>
      <c r="Q309">
        <v>3</v>
      </c>
      <c r="R309">
        <v>958</v>
      </c>
      <c r="S309">
        <v>0</v>
      </c>
      <c r="T309">
        <v>320</v>
      </c>
      <c r="U309">
        <v>0</v>
      </c>
      <c r="V309">
        <v>250</v>
      </c>
      <c r="W309">
        <v>0</v>
      </c>
      <c r="X309">
        <v>54</v>
      </c>
      <c r="Y309">
        <v>115.249963642849</v>
      </c>
      <c r="Z309">
        <v>22.972138779291502</v>
      </c>
      <c r="AA309">
        <v>807.52314831711999</v>
      </c>
      <c r="AB309">
        <v>4.8785144692221296</v>
      </c>
      <c r="AC309">
        <v>465.63090095306598</v>
      </c>
      <c r="AD309">
        <v>3.2268847959507001</v>
      </c>
      <c r="AE309">
        <v>7.36805361742078</v>
      </c>
      <c r="AF309">
        <v>0.43795620437956201</v>
      </c>
      <c r="AG309">
        <v>0</v>
      </c>
    </row>
    <row r="310" spans="11:33" x14ac:dyDescent="0.3">
      <c r="K310" t="str">
        <f t="shared" si="5"/>
        <v/>
      </c>
      <c r="L310" t="str">
        <f t="shared" si="6"/>
        <v/>
      </c>
      <c r="M310" t="str">
        <f t="shared" si="7"/>
        <v/>
      </c>
      <c r="N310" t="str">
        <f t="shared" si="8"/>
        <v/>
      </c>
      <c r="O310" t="str">
        <f t="shared" si="9"/>
        <v/>
      </c>
      <c r="P310" t="str">
        <f t="shared" si="10"/>
        <v/>
      </c>
      <c r="Q310">
        <v>3</v>
      </c>
      <c r="R310">
        <v>909</v>
      </c>
      <c r="S310">
        <v>0</v>
      </c>
      <c r="T310">
        <v>272</v>
      </c>
      <c r="U310">
        <v>0</v>
      </c>
      <c r="V310">
        <v>235</v>
      </c>
      <c r="W310">
        <v>0</v>
      </c>
      <c r="X310">
        <v>36</v>
      </c>
      <c r="Y310">
        <v>661.93338957133699</v>
      </c>
      <c r="Z310">
        <v>17.6322202925077</v>
      </c>
      <c r="AA310">
        <v>553.70634436079001</v>
      </c>
      <c r="AB310">
        <v>4.5559385497889604</v>
      </c>
      <c r="AC310">
        <v>720.26370076359206</v>
      </c>
      <c r="AD310">
        <v>2.0895942609826101</v>
      </c>
      <c r="AE310">
        <v>6.0909449735025198</v>
      </c>
      <c r="AF310">
        <v>0.34306569343065602</v>
      </c>
      <c r="AG310">
        <v>0</v>
      </c>
    </row>
    <row r="311" spans="11:33" x14ac:dyDescent="0.3">
      <c r="K311" t="str">
        <f t="shared" si="5"/>
        <v/>
      </c>
      <c r="L311" t="str">
        <f t="shared" si="6"/>
        <v/>
      </c>
      <c r="M311" t="str">
        <f t="shared" si="7"/>
        <v/>
      </c>
      <c r="N311" t="str">
        <f t="shared" si="8"/>
        <v/>
      </c>
      <c r="O311" t="str">
        <f t="shared" si="9"/>
        <v/>
      </c>
      <c r="P311" t="str">
        <f t="shared" si="10"/>
        <v/>
      </c>
      <c r="Q311">
        <v>3</v>
      </c>
      <c r="R311">
        <v>985</v>
      </c>
      <c r="S311">
        <v>0</v>
      </c>
      <c r="T311">
        <v>319</v>
      </c>
      <c r="U311">
        <v>0</v>
      </c>
      <c r="V311">
        <v>259</v>
      </c>
      <c r="W311">
        <v>0</v>
      </c>
      <c r="X311">
        <v>47</v>
      </c>
      <c r="Y311">
        <v>133.54776724698601</v>
      </c>
      <c r="Z311">
        <v>16.755230419311701</v>
      </c>
      <c r="AA311">
        <v>452.01876666666601</v>
      </c>
      <c r="AB311">
        <v>4.6191441764999404</v>
      </c>
      <c r="AC311">
        <v>913.34248259289598</v>
      </c>
      <c r="AD311">
        <v>1.96815911034811</v>
      </c>
      <c r="AE311">
        <v>5.0875056248621</v>
      </c>
      <c r="AF311">
        <v>0.386861313868613</v>
      </c>
      <c r="AG311">
        <v>0</v>
      </c>
    </row>
    <row r="312" spans="11:33" x14ac:dyDescent="0.3">
      <c r="K312" t="str">
        <f t="shared" si="5"/>
        <v/>
      </c>
      <c r="L312" t="str">
        <f t="shared" si="6"/>
        <v/>
      </c>
      <c r="M312" t="str">
        <f t="shared" si="7"/>
        <v/>
      </c>
      <c r="N312" t="str">
        <f t="shared" si="8"/>
        <v/>
      </c>
      <c r="O312" t="str">
        <f t="shared" si="9"/>
        <v/>
      </c>
      <c r="P312" t="str">
        <f t="shared" si="10"/>
        <v/>
      </c>
      <c r="Q312">
        <v>3</v>
      </c>
      <c r="R312">
        <v>1030</v>
      </c>
      <c r="S312">
        <v>0</v>
      </c>
      <c r="T312">
        <v>315</v>
      </c>
      <c r="U312">
        <v>0</v>
      </c>
      <c r="V312">
        <v>283</v>
      </c>
      <c r="W312">
        <v>0</v>
      </c>
      <c r="X312">
        <v>49</v>
      </c>
      <c r="Y312">
        <v>122.520273180036</v>
      </c>
      <c r="Z312">
        <v>21.019473542228901</v>
      </c>
      <c r="AA312">
        <v>233.214070795889</v>
      </c>
      <c r="AB312">
        <v>5.4714299321973696</v>
      </c>
      <c r="AC312">
        <v>185.59420970391901</v>
      </c>
      <c r="AD312">
        <v>5.08934040550061</v>
      </c>
      <c r="AE312">
        <v>10.564236902327</v>
      </c>
      <c r="AF312">
        <v>0.48175182481751799</v>
      </c>
      <c r="AG312">
        <v>0</v>
      </c>
    </row>
    <row r="313" spans="11:33" x14ac:dyDescent="0.3">
      <c r="K313" t="str">
        <f t="shared" si="5"/>
        <v/>
      </c>
      <c r="L313" t="str">
        <f t="shared" si="6"/>
        <v/>
      </c>
      <c r="M313" t="str">
        <f t="shared" si="7"/>
        <v/>
      </c>
      <c r="N313" t="str">
        <f t="shared" si="8"/>
        <v/>
      </c>
      <c r="O313" t="str">
        <f t="shared" si="9"/>
        <v/>
      </c>
      <c r="P313" t="str">
        <f t="shared" si="10"/>
        <v/>
      </c>
      <c r="Q313">
        <v>3</v>
      </c>
      <c r="R313">
        <v>973</v>
      </c>
      <c r="S313">
        <v>0</v>
      </c>
      <c r="T313">
        <v>285</v>
      </c>
      <c r="U313">
        <v>0</v>
      </c>
      <c r="V313">
        <v>284</v>
      </c>
      <c r="W313">
        <v>0</v>
      </c>
      <c r="X313">
        <v>67</v>
      </c>
      <c r="Y313">
        <v>166.48010984045999</v>
      </c>
      <c r="Z313">
        <v>28.2890861829882</v>
      </c>
      <c r="AA313">
        <v>166.48010984045999</v>
      </c>
      <c r="AB313">
        <v>6.2166471617692904</v>
      </c>
      <c r="AC313">
        <v>759.30265745155202</v>
      </c>
      <c r="AD313">
        <v>4.5434884906977002</v>
      </c>
      <c r="AE313">
        <v>9.1537929886115599</v>
      </c>
      <c r="AF313">
        <v>0.49635036496350299</v>
      </c>
      <c r="AG313">
        <v>0</v>
      </c>
    </row>
    <row r="314" spans="11:33" x14ac:dyDescent="0.3">
      <c r="K314" t="str">
        <f t="shared" si="5"/>
        <v/>
      </c>
      <c r="L314" t="str">
        <f t="shared" si="6"/>
        <v/>
      </c>
      <c r="M314" t="str">
        <f t="shared" si="7"/>
        <v/>
      </c>
      <c r="N314" t="str">
        <f t="shared" si="8"/>
        <v/>
      </c>
      <c r="O314" t="str">
        <f t="shared" si="9"/>
        <v/>
      </c>
      <c r="P314" t="str">
        <f t="shared" si="10"/>
        <v/>
      </c>
      <c r="Q314">
        <v>3</v>
      </c>
      <c r="R314">
        <v>984</v>
      </c>
      <c r="S314">
        <v>0</v>
      </c>
      <c r="T314">
        <v>230</v>
      </c>
      <c r="U314">
        <v>0</v>
      </c>
      <c r="V314">
        <v>258</v>
      </c>
      <c r="W314">
        <v>0</v>
      </c>
      <c r="X314">
        <v>96</v>
      </c>
      <c r="Y314">
        <v>181.574819835515</v>
      </c>
      <c r="Z314">
        <v>32.102296725408301</v>
      </c>
      <c r="AA314">
        <v>181.574819835515</v>
      </c>
      <c r="AB314">
        <v>5.6323291745419297</v>
      </c>
      <c r="AC314">
        <v>181.574819835515</v>
      </c>
      <c r="AD314">
        <v>3.39048696053126</v>
      </c>
      <c r="AE314">
        <v>7.4918824773029602</v>
      </c>
      <c r="AF314">
        <v>0.452554744525547</v>
      </c>
      <c r="AG314">
        <v>0</v>
      </c>
    </row>
    <row r="315" spans="11:33" x14ac:dyDescent="0.3">
      <c r="K315" t="str">
        <f t="shared" si="5"/>
        <v/>
      </c>
      <c r="L315" t="str">
        <f t="shared" si="6"/>
        <v/>
      </c>
      <c r="M315" t="str">
        <f t="shared" si="7"/>
        <v/>
      </c>
      <c r="N315" t="str">
        <f t="shared" si="8"/>
        <v/>
      </c>
      <c r="O315" t="str">
        <f t="shared" si="9"/>
        <v/>
      </c>
      <c r="P315" t="str">
        <f t="shared" si="10"/>
        <v/>
      </c>
      <c r="Q315">
        <v>3</v>
      </c>
      <c r="R315">
        <v>1035</v>
      </c>
      <c r="S315">
        <v>0</v>
      </c>
      <c r="T315">
        <v>292</v>
      </c>
      <c r="U315">
        <v>0</v>
      </c>
      <c r="V315">
        <v>277</v>
      </c>
      <c r="W315">
        <v>0</v>
      </c>
      <c r="X315">
        <v>43</v>
      </c>
      <c r="Y315">
        <v>135.061380088493</v>
      </c>
      <c r="Z315">
        <v>17.993088935682799</v>
      </c>
      <c r="AA315">
        <v>735.578846769503</v>
      </c>
      <c r="AB315">
        <v>4.9796252662470701</v>
      </c>
      <c r="AC315">
        <v>204.21195190590899</v>
      </c>
      <c r="AD315">
        <v>2.7986437777266202</v>
      </c>
      <c r="AE315">
        <v>7.3733499528566799</v>
      </c>
      <c r="AF315">
        <v>0.37956204379561997</v>
      </c>
      <c r="AG315">
        <v>0</v>
      </c>
    </row>
    <row r="316" spans="11:33" x14ac:dyDescent="0.3">
      <c r="K316" t="str">
        <f t="shared" si="5"/>
        <v/>
      </c>
      <c r="L316" t="str">
        <f t="shared" si="6"/>
        <v/>
      </c>
      <c r="M316" t="str">
        <f t="shared" si="7"/>
        <v/>
      </c>
      <c r="N316" t="str">
        <f t="shared" si="8"/>
        <v/>
      </c>
      <c r="O316" t="str">
        <f t="shared" si="9"/>
        <v/>
      </c>
      <c r="P316" t="str">
        <f t="shared" si="10"/>
        <v/>
      </c>
      <c r="Q316">
        <v>3</v>
      </c>
      <c r="R316">
        <v>952</v>
      </c>
      <c r="S316">
        <v>0</v>
      </c>
      <c r="T316">
        <v>294</v>
      </c>
      <c r="U316">
        <v>0</v>
      </c>
      <c r="V316">
        <v>263</v>
      </c>
      <c r="W316">
        <v>0</v>
      </c>
      <c r="X316">
        <v>56</v>
      </c>
      <c r="Y316">
        <v>106.524656192305</v>
      </c>
      <c r="Z316">
        <v>17.4457235599528</v>
      </c>
      <c r="AA316">
        <v>106.524656192305</v>
      </c>
      <c r="AB316">
        <v>4.93640953849913</v>
      </c>
      <c r="AC316">
        <v>191.90203134440199</v>
      </c>
      <c r="AD316">
        <v>2.0798601330623598</v>
      </c>
      <c r="AE316">
        <v>6.0625710261604899</v>
      </c>
      <c r="AF316">
        <v>0.34306569343065602</v>
      </c>
      <c r="AG316">
        <v>0</v>
      </c>
    </row>
    <row r="317" spans="11:33" x14ac:dyDescent="0.3">
      <c r="K317" t="str">
        <f t="shared" si="5"/>
        <v/>
      </c>
      <c r="L317" t="str">
        <f t="shared" si="6"/>
        <v/>
      </c>
      <c r="M317" t="str">
        <f t="shared" si="7"/>
        <v/>
      </c>
      <c r="N317" t="str">
        <f t="shared" si="8"/>
        <v/>
      </c>
      <c r="O317" t="str">
        <f t="shared" si="9"/>
        <v/>
      </c>
      <c r="P317" t="str">
        <f t="shared" si="10"/>
        <v/>
      </c>
      <c r="Q317">
        <v>3</v>
      </c>
      <c r="R317">
        <v>975</v>
      </c>
      <c r="S317">
        <v>0</v>
      </c>
      <c r="T317">
        <v>282</v>
      </c>
      <c r="U317">
        <v>0</v>
      </c>
      <c r="V317">
        <v>277</v>
      </c>
      <c r="W317">
        <v>0</v>
      </c>
      <c r="X317">
        <v>38</v>
      </c>
      <c r="Y317">
        <v>675.33437674053698</v>
      </c>
      <c r="Z317">
        <v>26.061766338349901</v>
      </c>
      <c r="AA317">
        <v>741.41860316439204</v>
      </c>
      <c r="AB317">
        <v>5.0419952298180899</v>
      </c>
      <c r="AC317">
        <v>808.19331948967601</v>
      </c>
      <c r="AD317">
        <v>2.06226099320526</v>
      </c>
      <c r="AE317">
        <v>6.8909696602224697</v>
      </c>
      <c r="AF317">
        <v>0.29927007299269998</v>
      </c>
      <c r="AG317">
        <v>0</v>
      </c>
    </row>
    <row r="318" spans="11:33" x14ac:dyDescent="0.3">
      <c r="K318" t="str">
        <f t="shared" si="5"/>
        <v/>
      </c>
      <c r="L318" t="str">
        <f t="shared" si="6"/>
        <v/>
      </c>
      <c r="M318" t="str">
        <f t="shared" si="7"/>
        <v/>
      </c>
      <c r="N318" t="str">
        <f t="shared" si="8"/>
        <v/>
      </c>
      <c r="O318" t="str">
        <f t="shared" si="9"/>
        <v/>
      </c>
      <c r="P318" t="str">
        <f t="shared" si="10"/>
        <v/>
      </c>
      <c r="Q318">
        <v>3</v>
      </c>
      <c r="R318">
        <v>992</v>
      </c>
      <c r="S318">
        <v>0</v>
      </c>
      <c r="T318">
        <v>332</v>
      </c>
      <c r="U318">
        <v>0</v>
      </c>
      <c r="V318">
        <v>272</v>
      </c>
      <c r="W318">
        <v>0</v>
      </c>
      <c r="X318">
        <v>42</v>
      </c>
      <c r="Y318">
        <v>656.06137068900603</v>
      </c>
      <c r="Z318">
        <v>16.373604568289799</v>
      </c>
      <c r="AA318">
        <v>834.14834011207097</v>
      </c>
      <c r="AB318">
        <v>4.9382609009077001</v>
      </c>
      <c r="AC318">
        <v>792.91623572091396</v>
      </c>
      <c r="AD318">
        <v>2.4427845081763402</v>
      </c>
      <c r="AE318">
        <v>6.5619897572580301</v>
      </c>
      <c r="AF318">
        <v>0.37226277372262701</v>
      </c>
      <c r="AG318">
        <v>0</v>
      </c>
    </row>
    <row r="319" spans="11:33" x14ac:dyDescent="0.3">
      <c r="K319" t="str">
        <f t="shared" si="5"/>
        <v/>
      </c>
      <c r="L319" t="str">
        <f t="shared" si="6"/>
        <v/>
      </c>
      <c r="M319" t="str">
        <f t="shared" si="7"/>
        <v/>
      </c>
      <c r="N319" t="str">
        <f t="shared" si="8"/>
        <v/>
      </c>
      <c r="O319" t="str">
        <f t="shared" si="9"/>
        <v/>
      </c>
      <c r="P319" t="str">
        <f t="shared" si="10"/>
        <v/>
      </c>
      <c r="Q319">
        <v>3</v>
      </c>
      <c r="R319">
        <v>973</v>
      </c>
      <c r="S319">
        <v>0</v>
      </c>
      <c r="T319">
        <v>264</v>
      </c>
      <c r="U319">
        <v>0</v>
      </c>
      <c r="V319">
        <v>249</v>
      </c>
      <c r="W319">
        <v>0</v>
      </c>
      <c r="X319">
        <v>34</v>
      </c>
      <c r="Y319">
        <v>110.03443662248399</v>
      </c>
      <c r="Z319">
        <v>21.083850993179201</v>
      </c>
      <c r="AA319">
        <v>784.21933267431803</v>
      </c>
      <c r="AB319">
        <v>4.7978895645074404</v>
      </c>
      <c r="AC319">
        <v>570.85001745238606</v>
      </c>
      <c r="AD319">
        <v>2.2694797607383501</v>
      </c>
      <c r="AE319">
        <v>6.6152920685352097</v>
      </c>
      <c r="AF319">
        <v>0.34306569343065602</v>
      </c>
      <c r="AG319">
        <v>0</v>
      </c>
    </row>
    <row r="320" spans="11:33" x14ac:dyDescent="0.3">
      <c r="K320" t="str">
        <f t="shared" si="5"/>
        <v/>
      </c>
      <c r="L320" t="str">
        <f t="shared" si="6"/>
        <v/>
      </c>
      <c r="M320" t="str">
        <f t="shared" si="7"/>
        <v/>
      </c>
      <c r="N320" t="str">
        <f t="shared" si="8"/>
        <v/>
      </c>
      <c r="O320" t="str">
        <f t="shared" si="9"/>
        <v/>
      </c>
      <c r="P320" t="str">
        <f t="shared" si="10"/>
        <v/>
      </c>
      <c r="Q320">
        <v>3</v>
      </c>
      <c r="R320">
        <v>1028</v>
      </c>
      <c r="S320">
        <v>0</v>
      </c>
      <c r="T320">
        <v>302</v>
      </c>
      <c r="U320">
        <v>0</v>
      </c>
      <c r="V320">
        <v>283</v>
      </c>
      <c r="W320">
        <v>0</v>
      </c>
      <c r="X320">
        <v>40</v>
      </c>
      <c r="Y320">
        <v>131.32907095661599</v>
      </c>
      <c r="Z320">
        <v>21.319162368079699</v>
      </c>
      <c r="AA320">
        <v>767.59728834213195</v>
      </c>
      <c r="AB320">
        <v>4.7406350025494897</v>
      </c>
      <c r="AC320">
        <v>767.59728834213195</v>
      </c>
      <c r="AD320">
        <v>2.1758898723920099</v>
      </c>
      <c r="AE320">
        <v>5.1396019399604498</v>
      </c>
      <c r="AF320">
        <v>0.42335766423357601</v>
      </c>
      <c r="AG320">
        <v>0</v>
      </c>
    </row>
    <row r="321" spans="11:33" x14ac:dyDescent="0.3">
      <c r="K321" t="str">
        <f t="shared" si="5"/>
        <v/>
      </c>
      <c r="L321" t="str">
        <f t="shared" si="6"/>
        <v/>
      </c>
      <c r="M321" t="str">
        <f t="shared" si="7"/>
        <v/>
      </c>
      <c r="N321" t="str">
        <f t="shared" si="8"/>
        <v/>
      </c>
      <c r="O321" t="str">
        <f t="shared" si="9"/>
        <v/>
      </c>
      <c r="P321" t="str">
        <f t="shared" si="10"/>
        <v/>
      </c>
      <c r="Q321">
        <v>3</v>
      </c>
      <c r="R321">
        <v>1058</v>
      </c>
      <c r="S321">
        <v>0</v>
      </c>
      <c r="T321">
        <v>333</v>
      </c>
      <c r="U321">
        <v>0</v>
      </c>
      <c r="V321">
        <v>280</v>
      </c>
      <c r="W321">
        <v>0</v>
      </c>
      <c r="X321">
        <v>28</v>
      </c>
      <c r="Y321">
        <v>90.152203693517706</v>
      </c>
      <c r="Z321">
        <v>16.681040239640598</v>
      </c>
      <c r="AA321">
        <v>200.60287269976001</v>
      </c>
      <c r="AB321">
        <v>4.3317714509285601</v>
      </c>
      <c r="AC321">
        <v>414.82970045581698</v>
      </c>
      <c r="AD321">
        <v>2.24659244949697</v>
      </c>
      <c r="AE321">
        <v>6.4121492829392697</v>
      </c>
      <c r="AF321">
        <v>0.35036496350364899</v>
      </c>
      <c r="AG321">
        <v>0</v>
      </c>
    </row>
    <row r="322" spans="11:33" x14ac:dyDescent="0.3">
      <c r="K322" t="str">
        <f t="shared" si="5"/>
        <v/>
      </c>
      <c r="L322" t="str">
        <f t="shared" si="6"/>
        <v/>
      </c>
      <c r="M322" t="str">
        <f t="shared" si="7"/>
        <v/>
      </c>
      <c r="N322" t="str">
        <f t="shared" si="8"/>
        <v/>
      </c>
      <c r="O322" t="str">
        <f t="shared" si="9"/>
        <v/>
      </c>
      <c r="P322" t="str">
        <f t="shared" si="10"/>
        <v/>
      </c>
      <c r="Q322">
        <v>3</v>
      </c>
      <c r="R322">
        <v>1004</v>
      </c>
      <c r="S322">
        <v>0</v>
      </c>
      <c r="T322">
        <v>303</v>
      </c>
      <c r="U322">
        <v>0</v>
      </c>
      <c r="V322">
        <v>274</v>
      </c>
      <c r="W322">
        <v>0</v>
      </c>
      <c r="X322">
        <v>38</v>
      </c>
      <c r="Y322">
        <v>100.212555907309</v>
      </c>
      <c r="Z322">
        <v>24.578790256545499</v>
      </c>
      <c r="AA322">
        <v>852.738651906825</v>
      </c>
      <c r="AB322">
        <v>4.8637437196307696</v>
      </c>
      <c r="AC322">
        <v>518.63948152293199</v>
      </c>
      <c r="AD322">
        <v>2.59427766593388</v>
      </c>
      <c r="AE322">
        <v>6.5817785228322503</v>
      </c>
      <c r="AF322">
        <v>0.39416058394160502</v>
      </c>
      <c r="AG322">
        <v>0</v>
      </c>
    </row>
    <row r="323" spans="11:33" x14ac:dyDescent="0.3">
      <c r="K323" t="str">
        <f t="shared" si="5"/>
        <v/>
      </c>
      <c r="L323" t="str">
        <f t="shared" si="6"/>
        <v/>
      </c>
      <c r="M323" t="str">
        <f t="shared" si="7"/>
        <v/>
      </c>
      <c r="N323" t="str">
        <f t="shared" si="8"/>
        <v/>
      </c>
      <c r="O323" t="str">
        <f t="shared" si="9"/>
        <v/>
      </c>
      <c r="P323" t="str">
        <f t="shared" si="10"/>
        <v/>
      </c>
      <c r="Q323">
        <v>3</v>
      </c>
      <c r="R323">
        <v>969</v>
      </c>
      <c r="S323">
        <v>0</v>
      </c>
      <c r="T323">
        <v>255</v>
      </c>
      <c r="U323">
        <v>0</v>
      </c>
      <c r="V323">
        <v>270</v>
      </c>
      <c r="W323">
        <v>0</v>
      </c>
      <c r="X323">
        <v>55</v>
      </c>
      <c r="Y323">
        <v>124.76319327062301</v>
      </c>
      <c r="Z323">
        <v>24.1041819395973</v>
      </c>
      <c r="AA323">
        <v>511.22707735513302</v>
      </c>
      <c r="AB323">
        <v>5.3950028972621897</v>
      </c>
      <c r="AC323">
        <v>253.34351416331901</v>
      </c>
      <c r="AD323">
        <v>7.3080656638518899</v>
      </c>
      <c r="AE323">
        <v>13.529797242536601</v>
      </c>
      <c r="AF323">
        <v>0.54014598540145897</v>
      </c>
      <c r="AG323">
        <v>0</v>
      </c>
    </row>
    <row r="324" spans="11:33" x14ac:dyDescent="0.3">
      <c r="K324" t="str">
        <f t="shared" si="5"/>
        <v/>
      </c>
      <c r="L324" t="str">
        <f t="shared" si="6"/>
        <v/>
      </c>
      <c r="M324" t="str">
        <f t="shared" si="7"/>
        <v/>
      </c>
      <c r="N324" t="str">
        <f t="shared" si="8"/>
        <v/>
      </c>
      <c r="O324" t="str">
        <f t="shared" si="9"/>
        <v/>
      </c>
      <c r="P324" t="str">
        <f t="shared" si="10"/>
        <v/>
      </c>
      <c r="Q324">
        <v>3</v>
      </c>
      <c r="R324">
        <v>962</v>
      </c>
      <c r="S324">
        <v>0</v>
      </c>
      <c r="T324">
        <v>313</v>
      </c>
      <c r="U324">
        <v>0</v>
      </c>
      <c r="V324">
        <v>254</v>
      </c>
      <c r="W324">
        <v>0</v>
      </c>
      <c r="X324">
        <v>33</v>
      </c>
      <c r="Y324">
        <v>130.176511609062</v>
      </c>
      <c r="Z324">
        <v>25.4224500436199</v>
      </c>
      <c r="AA324">
        <v>761.62554513889097</v>
      </c>
      <c r="AB324">
        <v>5.00388944209387</v>
      </c>
      <c r="AC324">
        <v>515.60542316513499</v>
      </c>
      <c r="AD324">
        <v>3.0032687205825002</v>
      </c>
      <c r="AE324">
        <v>6.7450461429475803</v>
      </c>
      <c r="AF324">
        <v>0.44525547445255398</v>
      </c>
      <c r="AG324">
        <v>0</v>
      </c>
    </row>
    <row r="325" spans="11:33" x14ac:dyDescent="0.3">
      <c r="K325" t="str">
        <f t="shared" si="5"/>
        <v/>
      </c>
      <c r="L325" t="str">
        <f t="shared" si="6"/>
        <v/>
      </c>
      <c r="M325" t="str">
        <f t="shared" si="7"/>
        <v/>
      </c>
      <c r="N325" t="str">
        <f t="shared" si="8"/>
        <v/>
      </c>
      <c r="O325" t="str">
        <f t="shared" si="9"/>
        <v/>
      </c>
      <c r="P325" t="str">
        <f t="shared" si="10"/>
        <v/>
      </c>
      <c r="Q325">
        <v>3</v>
      </c>
      <c r="R325">
        <v>1000</v>
      </c>
      <c r="S325">
        <v>0</v>
      </c>
      <c r="T325">
        <v>314</v>
      </c>
      <c r="U325">
        <v>0</v>
      </c>
      <c r="V325">
        <v>287</v>
      </c>
      <c r="W325">
        <v>0</v>
      </c>
      <c r="X325">
        <v>50</v>
      </c>
      <c r="Y325">
        <v>121.245920805995</v>
      </c>
      <c r="Z325">
        <v>26.697290591524698</v>
      </c>
      <c r="AA325">
        <v>462.65251274693497</v>
      </c>
      <c r="AB325">
        <v>4.92947099872198</v>
      </c>
      <c r="AC325">
        <v>468.70602971987802</v>
      </c>
      <c r="AD325">
        <v>2.2883294529457201</v>
      </c>
      <c r="AE325">
        <v>6.14708107948164</v>
      </c>
      <c r="AF325">
        <v>0.37226277372262701</v>
      </c>
      <c r="AG325">
        <v>0</v>
      </c>
    </row>
    <row r="326" spans="11:33" x14ac:dyDescent="0.3">
      <c r="K326" t="str">
        <f t="shared" si="5"/>
        <v/>
      </c>
      <c r="L326" t="str">
        <f t="shared" si="6"/>
        <v/>
      </c>
      <c r="M326" t="str">
        <f t="shared" si="7"/>
        <v/>
      </c>
      <c r="N326" t="str">
        <f t="shared" si="8"/>
        <v/>
      </c>
      <c r="O326" t="str">
        <f t="shared" si="9"/>
        <v/>
      </c>
      <c r="P326" t="str">
        <f t="shared" si="10"/>
        <v/>
      </c>
      <c r="Q326">
        <v>3</v>
      </c>
      <c r="R326">
        <v>951</v>
      </c>
      <c r="S326">
        <v>0</v>
      </c>
      <c r="T326">
        <v>276</v>
      </c>
      <c r="U326">
        <v>0</v>
      </c>
      <c r="V326">
        <v>254</v>
      </c>
      <c r="W326">
        <v>0</v>
      </c>
      <c r="X326">
        <v>46</v>
      </c>
      <c r="Y326">
        <v>142.95886803564599</v>
      </c>
      <c r="Z326">
        <v>23.747457614450099</v>
      </c>
      <c r="AA326">
        <v>767.91673908494101</v>
      </c>
      <c r="AB326">
        <v>5.1505295839160397</v>
      </c>
      <c r="AC326">
        <v>767.91673908494101</v>
      </c>
      <c r="AD326">
        <v>2.47264376996071</v>
      </c>
      <c r="AE326">
        <v>6.7750439296923597</v>
      </c>
      <c r="AF326">
        <v>0.36496350364963498</v>
      </c>
      <c r="AG326">
        <v>0</v>
      </c>
    </row>
    <row r="327" spans="11:33" x14ac:dyDescent="0.3">
      <c r="K327" t="str">
        <f t="shared" si="5"/>
        <v/>
      </c>
      <c r="L327" t="str">
        <f t="shared" si="6"/>
        <v/>
      </c>
      <c r="M327" t="str">
        <f t="shared" si="7"/>
        <v/>
      </c>
      <c r="N327" t="str">
        <f t="shared" si="8"/>
        <v/>
      </c>
      <c r="O327" t="str">
        <f t="shared" si="9"/>
        <v/>
      </c>
      <c r="P327" t="str">
        <f t="shared" si="10"/>
        <v/>
      </c>
      <c r="Q327">
        <v>3</v>
      </c>
      <c r="R327">
        <v>1018</v>
      </c>
      <c r="S327">
        <v>0</v>
      </c>
      <c r="T327">
        <v>342</v>
      </c>
      <c r="U327">
        <v>0</v>
      </c>
      <c r="V327">
        <v>267</v>
      </c>
      <c r="W327">
        <v>0</v>
      </c>
      <c r="X327">
        <v>63</v>
      </c>
      <c r="Y327">
        <v>177.092934287406</v>
      </c>
      <c r="Z327">
        <v>16.6607245358699</v>
      </c>
      <c r="AA327">
        <v>68.266120664639999</v>
      </c>
      <c r="AB327">
        <v>4.7026928129989196</v>
      </c>
      <c r="AC327">
        <v>907.63321658126904</v>
      </c>
      <c r="AD327">
        <v>2.4372676301424598</v>
      </c>
      <c r="AE327">
        <v>6.8144013332554696</v>
      </c>
      <c r="AF327">
        <v>0.35766423357664201</v>
      </c>
      <c r="AG327">
        <v>0</v>
      </c>
    </row>
    <row r="328" spans="11:33" x14ac:dyDescent="0.3">
      <c r="K328" t="str">
        <f t="shared" si="5"/>
        <v/>
      </c>
      <c r="L328" t="str">
        <f t="shared" si="6"/>
        <v/>
      </c>
      <c r="M328" t="str">
        <f t="shared" si="7"/>
        <v/>
      </c>
      <c r="N328" t="str">
        <f t="shared" si="8"/>
        <v/>
      </c>
      <c r="O328" t="str">
        <f t="shared" si="9"/>
        <v/>
      </c>
      <c r="P328" t="str">
        <f t="shared" si="10"/>
        <v/>
      </c>
      <c r="Q328">
        <v>3</v>
      </c>
      <c r="R328">
        <v>984</v>
      </c>
      <c r="S328">
        <v>0</v>
      </c>
      <c r="T328">
        <v>313</v>
      </c>
      <c r="U328">
        <v>0</v>
      </c>
      <c r="V328">
        <v>270</v>
      </c>
      <c r="W328">
        <v>0</v>
      </c>
      <c r="X328">
        <v>49</v>
      </c>
      <c r="Y328">
        <v>156.86599548087801</v>
      </c>
      <c r="Z328">
        <v>23.350675392327499</v>
      </c>
      <c r="AA328">
        <v>901.06824168159699</v>
      </c>
      <c r="AB328">
        <v>4.6535471128955699</v>
      </c>
      <c r="AC328">
        <v>610.03368789698095</v>
      </c>
      <c r="AD328">
        <v>2.20405861841934</v>
      </c>
      <c r="AE328">
        <v>6.2907506400718702</v>
      </c>
      <c r="AF328">
        <v>0.35036496350364899</v>
      </c>
      <c r="AG328">
        <v>0</v>
      </c>
    </row>
    <row r="329" spans="11:33" x14ac:dyDescent="0.3">
      <c r="K329" t="str">
        <f t="shared" si="5"/>
        <v/>
      </c>
      <c r="L329" t="str">
        <f t="shared" si="6"/>
        <v/>
      </c>
      <c r="M329" t="str">
        <f t="shared" si="7"/>
        <v/>
      </c>
      <c r="N329" t="str">
        <f t="shared" si="8"/>
        <v/>
      </c>
      <c r="O329" t="str">
        <f t="shared" si="9"/>
        <v/>
      </c>
      <c r="P329" t="str">
        <f t="shared" si="10"/>
        <v/>
      </c>
      <c r="Q329">
        <v>3</v>
      </c>
      <c r="R329">
        <v>1021</v>
      </c>
      <c r="S329">
        <v>0</v>
      </c>
      <c r="T329">
        <v>280</v>
      </c>
      <c r="U329">
        <v>0</v>
      </c>
      <c r="V329">
        <v>284</v>
      </c>
      <c r="W329">
        <v>0</v>
      </c>
      <c r="X329">
        <v>40</v>
      </c>
      <c r="Y329">
        <v>648.759950490753</v>
      </c>
      <c r="Z329">
        <v>16.607649849336202</v>
      </c>
      <c r="AA329">
        <v>895.64842353250594</v>
      </c>
      <c r="AB329">
        <v>4.5869943398038604</v>
      </c>
      <c r="AC329">
        <v>515.77607901772001</v>
      </c>
      <c r="AD329">
        <v>2.0768966929116899</v>
      </c>
      <c r="AE329">
        <v>5.6906969385780499</v>
      </c>
      <c r="AF329">
        <v>0.36496350364963498</v>
      </c>
      <c r="AG329">
        <v>0</v>
      </c>
    </row>
    <row r="330" spans="11:33" x14ac:dyDescent="0.3">
      <c r="K330" t="str">
        <f t="shared" si="5"/>
        <v/>
      </c>
      <c r="L330" t="str">
        <f t="shared" si="6"/>
        <v/>
      </c>
      <c r="M330" t="str">
        <f t="shared" si="7"/>
        <v/>
      </c>
      <c r="N330" t="str">
        <f t="shared" si="8"/>
        <v/>
      </c>
      <c r="O330" t="str">
        <f t="shared" si="9"/>
        <v/>
      </c>
      <c r="P330" t="str">
        <f t="shared" si="10"/>
        <v/>
      </c>
      <c r="Q330">
        <v>3</v>
      </c>
      <c r="R330">
        <v>987</v>
      </c>
      <c r="S330">
        <v>0</v>
      </c>
      <c r="T330">
        <v>347</v>
      </c>
      <c r="U330">
        <v>0</v>
      </c>
      <c r="V330">
        <v>269</v>
      </c>
      <c r="W330">
        <v>0</v>
      </c>
      <c r="X330">
        <v>35</v>
      </c>
      <c r="Y330">
        <v>148.96352905989301</v>
      </c>
      <c r="Z330">
        <v>17.855400761468701</v>
      </c>
      <c r="AA330">
        <v>844.17978139611796</v>
      </c>
      <c r="AB330">
        <v>4.2073585177243604</v>
      </c>
      <c r="AC330">
        <v>564.716595966</v>
      </c>
      <c r="AD330">
        <v>1.95860370383515</v>
      </c>
      <c r="AE330">
        <v>5.7091214345833103</v>
      </c>
      <c r="AF330">
        <v>0.34306569343065602</v>
      </c>
      <c r="AG330">
        <v>0</v>
      </c>
    </row>
    <row r="331" spans="11:33" x14ac:dyDescent="0.3">
      <c r="K331" t="str">
        <f t="shared" si="5"/>
        <v/>
      </c>
      <c r="L331" t="str">
        <f t="shared" si="6"/>
        <v/>
      </c>
      <c r="M331" t="str">
        <f t="shared" si="7"/>
        <v/>
      </c>
      <c r="N331" t="str">
        <f t="shared" si="8"/>
        <v/>
      </c>
      <c r="O331" t="str">
        <f t="shared" si="9"/>
        <v/>
      </c>
      <c r="P331" t="str">
        <f t="shared" si="10"/>
        <v/>
      </c>
      <c r="Q331">
        <v>3</v>
      </c>
      <c r="R331">
        <v>1001</v>
      </c>
      <c r="S331">
        <v>0</v>
      </c>
      <c r="T331">
        <v>295</v>
      </c>
      <c r="U331">
        <v>0</v>
      </c>
      <c r="V331">
        <v>265</v>
      </c>
      <c r="W331">
        <v>0</v>
      </c>
      <c r="X331">
        <v>40</v>
      </c>
      <c r="Y331">
        <v>105.444725893794</v>
      </c>
      <c r="Z331">
        <v>18.5935998193094</v>
      </c>
      <c r="AA331">
        <v>165.74165831719401</v>
      </c>
      <c r="AB331">
        <v>4.8259138778021002</v>
      </c>
      <c r="AC331">
        <v>464.22080502379998</v>
      </c>
      <c r="AD331">
        <v>2.1902360400291201</v>
      </c>
      <c r="AE331">
        <v>5.7704295669998196</v>
      </c>
      <c r="AF331">
        <v>0.37956204379561997</v>
      </c>
      <c r="AG331">
        <v>0</v>
      </c>
    </row>
    <row r="332" spans="11:33" x14ac:dyDescent="0.3">
      <c r="K332" t="str">
        <f t="shared" si="5"/>
        <v/>
      </c>
      <c r="L332" t="str">
        <f t="shared" si="6"/>
        <v/>
      </c>
      <c r="M332" t="str">
        <f t="shared" si="7"/>
        <v/>
      </c>
      <c r="N332" t="str">
        <f t="shared" si="8"/>
        <v/>
      </c>
      <c r="O332" t="str">
        <f t="shared" si="9"/>
        <v/>
      </c>
      <c r="P332" t="str">
        <f t="shared" si="10"/>
        <v/>
      </c>
      <c r="Q332">
        <v>3</v>
      </c>
      <c r="R332">
        <v>1017</v>
      </c>
      <c r="S332">
        <v>0</v>
      </c>
      <c r="T332">
        <v>289</v>
      </c>
      <c r="U332">
        <v>0</v>
      </c>
      <c r="V332">
        <v>311</v>
      </c>
      <c r="W332">
        <v>0</v>
      </c>
      <c r="X332">
        <v>47</v>
      </c>
      <c r="Y332">
        <v>170.355269665035</v>
      </c>
      <c r="Z332">
        <v>23.416325946686001</v>
      </c>
      <c r="AA332">
        <v>268.18748922231902</v>
      </c>
      <c r="AB332">
        <v>4.8573765578738399</v>
      </c>
      <c r="AC332">
        <v>201.30233234243801</v>
      </c>
      <c r="AD332">
        <v>3.2331228321602601</v>
      </c>
      <c r="AE332">
        <v>7.3822971334326102</v>
      </c>
      <c r="AF332">
        <v>0.43795620437956201</v>
      </c>
      <c r="AG332">
        <v>0</v>
      </c>
    </row>
    <row r="333" spans="11:33" x14ac:dyDescent="0.3">
      <c r="K333" t="str">
        <f t="shared" si="5"/>
        <v/>
      </c>
      <c r="L333" t="str">
        <f t="shared" si="6"/>
        <v/>
      </c>
      <c r="M333" t="str">
        <f t="shared" si="7"/>
        <v/>
      </c>
      <c r="N333" t="str">
        <f t="shared" si="8"/>
        <v/>
      </c>
      <c r="O333" t="str">
        <f t="shared" si="9"/>
        <v/>
      </c>
      <c r="P333" t="str">
        <f t="shared" si="10"/>
        <v/>
      </c>
      <c r="Q333">
        <v>3</v>
      </c>
      <c r="R333">
        <v>992</v>
      </c>
      <c r="S333">
        <v>0</v>
      </c>
      <c r="T333">
        <v>289</v>
      </c>
      <c r="U333">
        <v>0</v>
      </c>
      <c r="V333">
        <v>275</v>
      </c>
      <c r="W333">
        <v>0</v>
      </c>
      <c r="X333">
        <v>31</v>
      </c>
      <c r="Y333">
        <v>142.84778996724501</v>
      </c>
      <c r="Z333">
        <v>16.8991002909505</v>
      </c>
      <c r="AA333">
        <v>52.748123434731802</v>
      </c>
      <c r="AB333">
        <v>4.2590699808313</v>
      </c>
      <c r="AC333">
        <v>458.83498582516302</v>
      </c>
      <c r="AD333">
        <v>1.0945451792832399</v>
      </c>
      <c r="AE333">
        <v>4.8371835342517704</v>
      </c>
      <c r="AF333">
        <v>0.226277372262773</v>
      </c>
      <c r="AG333">
        <v>0</v>
      </c>
    </row>
    <row r="334" spans="11:33" x14ac:dyDescent="0.3">
      <c r="K334" t="str">
        <f t="shared" si="5"/>
        <v/>
      </c>
      <c r="L334" t="str">
        <f t="shared" si="6"/>
        <v/>
      </c>
      <c r="M334" t="str">
        <f t="shared" si="7"/>
        <v/>
      </c>
      <c r="N334" t="str">
        <f t="shared" si="8"/>
        <v/>
      </c>
      <c r="O334" t="str">
        <f t="shared" si="9"/>
        <v/>
      </c>
      <c r="P334" t="str">
        <f t="shared" si="10"/>
        <v/>
      </c>
      <c r="Q334">
        <v>3</v>
      </c>
      <c r="R334">
        <v>1024</v>
      </c>
      <c r="S334">
        <v>0</v>
      </c>
      <c r="T334">
        <v>296</v>
      </c>
      <c r="U334">
        <v>0</v>
      </c>
      <c r="V334">
        <v>290</v>
      </c>
      <c r="W334">
        <v>0</v>
      </c>
      <c r="X334">
        <v>49</v>
      </c>
      <c r="Y334">
        <v>101.801560091575</v>
      </c>
      <c r="Z334">
        <v>26.6282995733539</v>
      </c>
      <c r="AA334">
        <v>777.779421473257</v>
      </c>
      <c r="AB334">
        <v>4.7984969916906204</v>
      </c>
      <c r="AC334">
        <v>182.63205147084801</v>
      </c>
      <c r="AD334">
        <v>4.0029180094906103</v>
      </c>
      <c r="AE334">
        <v>9.1399961216702295</v>
      </c>
      <c r="AF334">
        <v>0.43795620437956201</v>
      </c>
      <c r="AG334">
        <v>0</v>
      </c>
    </row>
    <row r="335" spans="11:33" x14ac:dyDescent="0.3">
      <c r="K335" t="str">
        <f t="shared" si="5"/>
        <v/>
      </c>
      <c r="L335" t="str">
        <f t="shared" si="6"/>
        <v/>
      </c>
      <c r="M335" t="str">
        <f t="shared" si="7"/>
        <v/>
      </c>
      <c r="N335" t="str">
        <f t="shared" si="8"/>
        <v/>
      </c>
      <c r="O335" t="str">
        <f t="shared" si="9"/>
        <v/>
      </c>
      <c r="P335" t="str">
        <f t="shared" si="10"/>
        <v/>
      </c>
      <c r="Q335">
        <v>3</v>
      </c>
      <c r="R335">
        <v>978</v>
      </c>
      <c r="S335">
        <v>0</v>
      </c>
      <c r="T335">
        <v>332</v>
      </c>
      <c r="U335">
        <v>0</v>
      </c>
      <c r="V335">
        <v>265</v>
      </c>
      <c r="W335">
        <v>0</v>
      </c>
      <c r="X335">
        <v>37</v>
      </c>
      <c r="Y335">
        <v>680.994032358499</v>
      </c>
      <c r="Z335">
        <v>18.323592355812298</v>
      </c>
      <c r="AA335">
        <v>555.84442214996</v>
      </c>
      <c r="AB335">
        <v>4.3913730630082402</v>
      </c>
      <c r="AC335">
        <v>563.99506312345295</v>
      </c>
      <c r="AD335">
        <v>1.1422027690897001</v>
      </c>
      <c r="AE335">
        <v>4.1179415622444404</v>
      </c>
      <c r="AF335">
        <v>0.27737226277372201</v>
      </c>
      <c r="AG335">
        <v>0</v>
      </c>
    </row>
    <row r="336" spans="11:33" x14ac:dyDescent="0.3">
      <c r="K336" t="str">
        <f t="shared" si="5"/>
        <v/>
      </c>
      <c r="L336" t="str">
        <f t="shared" si="6"/>
        <v/>
      </c>
      <c r="M336" t="str">
        <f t="shared" si="7"/>
        <v/>
      </c>
      <c r="N336" t="str">
        <f t="shared" si="8"/>
        <v/>
      </c>
      <c r="O336" t="str">
        <f t="shared" si="9"/>
        <v/>
      </c>
      <c r="P336" t="str">
        <f t="shared" si="10"/>
        <v/>
      </c>
      <c r="Q336">
        <v>3</v>
      </c>
      <c r="R336">
        <v>1017</v>
      </c>
      <c r="S336">
        <v>0</v>
      </c>
      <c r="T336">
        <v>320</v>
      </c>
      <c r="U336">
        <v>0</v>
      </c>
      <c r="V336">
        <v>280</v>
      </c>
      <c r="W336">
        <v>0</v>
      </c>
      <c r="X336">
        <v>32</v>
      </c>
      <c r="Y336">
        <v>102.07624173339001</v>
      </c>
      <c r="Z336">
        <v>20.335896601566301</v>
      </c>
      <c r="AA336">
        <v>848.10576695660905</v>
      </c>
      <c r="AB336">
        <v>4.52358375691544</v>
      </c>
      <c r="AC336">
        <v>612.65192686435296</v>
      </c>
      <c r="AD336">
        <v>2.1411042721991298</v>
      </c>
      <c r="AE336">
        <v>5.8666257058256397</v>
      </c>
      <c r="AF336">
        <v>0.36496350364963498</v>
      </c>
      <c r="AG336">
        <v>0</v>
      </c>
    </row>
    <row r="337" spans="11:33" x14ac:dyDescent="0.3">
      <c r="K337" t="str">
        <f t="shared" si="5"/>
        <v/>
      </c>
      <c r="L337" t="str">
        <f t="shared" si="6"/>
        <v/>
      </c>
      <c r="M337" t="str">
        <f t="shared" si="7"/>
        <v/>
      </c>
      <c r="N337" t="str">
        <f t="shared" si="8"/>
        <v/>
      </c>
      <c r="O337" t="str">
        <f t="shared" si="9"/>
        <v/>
      </c>
      <c r="P337" t="str">
        <f t="shared" si="10"/>
        <v/>
      </c>
      <c r="Q337">
        <v>3</v>
      </c>
      <c r="R337">
        <v>990</v>
      </c>
      <c r="S337">
        <v>0</v>
      </c>
      <c r="T337">
        <v>315</v>
      </c>
      <c r="U337">
        <v>0</v>
      </c>
      <c r="V337">
        <v>263</v>
      </c>
      <c r="W337">
        <v>0</v>
      </c>
      <c r="X337">
        <v>36</v>
      </c>
      <c r="Y337">
        <v>140.02971135140601</v>
      </c>
      <c r="Z337">
        <v>20.907764822578901</v>
      </c>
      <c r="AA337">
        <v>782.19287981356194</v>
      </c>
      <c r="AB337">
        <v>4.6986737611963498</v>
      </c>
      <c r="AC337">
        <v>200.89689262774399</v>
      </c>
      <c r="AD337">
        <v>3.0882803867001698</v>
      </c>
      <c r="AE337">
        <v>6.7157843329829197</v>
      </c>
      <c r="AF337">
        <v>0.45985401459853997</v>
      </c>
      <c r="AG337">
        <v>0</v>
      </c>
    </row>
    <row r="338" spans="11:33" x14ac:dyDescent="0.3">
      <c r="K338" t="str">
        <f t="shared" si="5"/>
        <v/>
      </c>
      <c r="L338" t="str">
        <f t="shared" si="6"/>
        <v/>
      </c>
      <c r="M338" t="str">
        <f t="shared" si="7"/>
        <v/>
      </c>
      <c r="N338" t="str">
        <f t="shared" si="8"/>
        <v/>
      </c>
      <c r="O338" t="str">
        <f t="shared" si="9"/>
        <v/>
      </c>
      <c r="P338" t="str">
        <f t="shared" si="10"/>
        <v/>
      </c>
      <c r="Q338">
        <v>3</v>
      </c>
      <c r="R338">
        <v>975</v>
      </c>
      <c r="S338">
        <v>0</v>
      </c>
      <c r="T338">
        <v>313</v>
      </c>
      <c r="U338">
        <v>0</v>
      </c>
      <c r="V338">
        <v>246</v>
      </c>
      <c r="W338">
        <v>0</v>
      </c>
      <c r="X338">
        <v>49</v>
      </c>
      <c r="Y338">
        <v>159.28610702122501</v>
      </c>
      <c r="Z338">
        <v>27.638477350294</v>
      </c>
      <c r="AA338">
        <v>762.15523210630897</v>
      </c>
      <c r="AB338">
        <v>5.2668002195695802</v>
      </c>
      <c r="AC338">
        <v>514.24067343720799</v>
      </c>
      <c r="AD338">
        <v>3.7094141393598798</v>
      </c>
      <c r="AE338">
        <v>7.9404646420672496</v>
      </c>
      <c r="AF338">
        <v>0.467153284671532</v>
      </c>
      <c r="AG338">
        <v>0</v>
      </c>
    </row>
    <row r="339" spans="11:33" x14ac:dyDescent="0.3">
      <c r="K339" t="str">
        <f t="shared" si="5"/>
        <v/>
      </c>
      <c r="L339" t="str">
        <f t="shared" si="6"/>
        <v/>
      </c>
      <c r="M339" t="str">
        <f t="shared" si="7"/>
        <v/>
      </c>
      <c r="N339" t="str">
        <f t="shared" si="8"/>
        <v/>
      </c>
      <c r="O339" t="str">
        <f t="shared" si="9"/>
        <v/>
      </c>
      <c r="P339" t="str">
        <f t="shared" si="10"/>
        <v/>
      </c>
      <c r="Q339">
        <v>3</v>
      </c>
      <c r="R339">
        <v>943</v>
      </c>
      <c r="S339">
        <v>0</v>
      </c>
      <c r="T339">
        <v>296</v>
      </c>
      <c r="U339">
        <v>0</v>
      </c>
      <c r="V339">
        <v>252</v>
      </c>
      <c r="W339">
        <v>0</v>
      </c>
      <c r="X339">
        <v>35</v>
      </c>
      <c r="Y339">
        <v>167.189491826882</v>
      </c>
      <c r="Z339">
        <v>16.115200453678298</v>
      </c>
      <c r="AA339">
        <v>274.510359576376</v>
      </c>
      <c r="AB339">
        <v>4.6088276989939798</v>
      </c>
      <c r="AC339">
        <v>609.70766296562499</v>
      </c>
      <c r="AD339">
        <v>2.5338742400823402</v>
      </c>
      <c r="AE339">
        <v>5.6908323096931204</v>
      </c>
      <c r="AF339">
        <v>0.44525547445255398</v>
      </c>
      <c r="AG339">
        <v>0</v>
      </c>
    </row>
    <row r="340" spans="11:33" x14ac:dyDescent="0.3">
      <c r="K340" t="str">
        <f t="shared" si="5"/>
        <v/>
      </c>
      <c r="L340" t="str">
        <f t="shared" si="6"/>
        <v/>
      </c>
      <c r="M340" t="str">
        <f t="shared" si="7"/>
        <v/>
      </c>
      <c r="N340" t="str">
        <f t="shared" si="8"/>
        <v/>
      </c>
      <c r="O340" t="str">
        <f t="shared" si="9"/>
        <v/>
      </c>
      <c r="P340" t="str">
        <f t="shared" si="10"/>
        <v/>
      </c>
      <c r="Q340">
        <v>3</v>
      </c>
      <c r="R340">
        <v>1019</v>
      </c>
      <c r="S340">
        <v>0</v>
      </c>
      <c r="T340">
        <v>315</v>
      </c>
      <c r="U340">
        <v>0</v>
      </c>
      <c r="V340">
        <v>275</v>
      </c>
      <c r="W340">
        <v>0</v>
      </c>
      <c r="X340">
        <v>57</v>
      </c>
      <c r="Y340">
        <v>155.46240785712101</v>
      </c>
      <c r="Z340">
        <v>34.784634605580102</v>
      </c>
      <c r="AA340">
        <v>278.44054559737901</v>
      </c>
      <c r="AB340">
        <v>5.4790159543544297</v>
      </c>
      <c r="AC340">
        <v>209.10408086684799</v>
      </c>
      <c r="AD340">
        <v>4.5802878885410703</v>
      </c>
      <c r="AE340">
        <v>8.7152700101406602</v>
      </c>
      <c r="AF340">
        <v>0.52554744525547403</v>
      </c>
      <c r="AG340">
        <v>0</v>
      </c>
    </row>
    <row r="341" spans="11:33" x14ac:dyDescent="0.3">
      <c r="K341" t="str">
        <f t="shared" si="5"/>
        <v/>
      </c>
      <c r="L341" t="str">
        <f t="shared" si="6"/>
        <v/>
      </c>
      <c r="M341" t="str">
        <f t="shared" si="7"/>
        <v/>
      </c>
      <c r="N341" t="str">
        <f t="shared" si="8"/>
        <v/>
      </c>
      <c r="O341" t="str">
        <f t="shared" si="9"/>
        <v/>
      </c>
      <c r="P341" t="str">
        <f t="shared" si="10"/>
        <v/>
      </c>
      <c r="Q341">
        <v>3</v>
      </c>
      <c r="R341">
        <v>970</v>
      </c>
      <c r="S341">
        <v>0</v>
      </c>
      <c r="T341">
        <v>296</v>
      </c>
      <c r="U341">
        <v>0</v>
      </c>
      <c r="V341">
        <v>251</v>
      </c>
      <c r="W341">
        <v>0</v>
      </c>
      <c r="X341">
        <v>33</v>
      </c>
      <c r="Y341">
        <v>149.924311032041</v>
      </c>
      <c r="Z341">
        <v>23.510847044522599</v>
      </c>
      <c r="AA341">
        <v>851.25805367039902</v>
      </c>
      <c r="AB341">
        <v>4.6928095103001501</v>
      </c>
      <c r="AC341">
        <v>612.39956921103101</v>
      </c>
      <c r="AD341">
        <v>2.5546271187376401</v>
      </c>
      <c r="AE341">
        <v>6.3633439139465002</v>
      </c>
      <c r="AF341">
        <v>0.40145985401459799</v>
      </c>
      <c r="AG341">
        <v>0</v>
      </c>
    </row>
    <row r="342" spans="11:33" x14ac:dyDescent="0.3">
      <c r="K342" t="str">
        <f t="shared" si="5"/>
        <v/>
      </c>
      <c r="L342" t="str">
        <f t="shared" si="6"/>
        <v/>
      </c>
      <c r="M342" t="str">
        <f t="shared" si="7"/>
        <v/>
      </c>
      <c r="N342" t="str">
        <f t="shared" si="8"/>
        <v/>
      </c>
      <c r="O342" t="str">
        <f t="shared" si="9"/>
        <v/>
      </c>
      <c r="P342" t="str">
        <f t="shared" si="10"/>
        <v/>
      </c>
      <c r="Q342">
        <v>3</v>
      </c>
      <c r="R342">
        <v>990</v>
      </c>
      <c r="S342">
        <v>0</v>
      </c>
      <c r="T342">
        <v>311</v>
      </c>
      <c r="U342">
        <v>0</v>
      </c>
      <c r="V342">
        <v>257</v>
      </c>
      <c r="W342">
        <v>0</v>
      </c>
      <c r="X342">
        <v>40</v>
      </c>
      <c r="Y342">
        <v>113.46177253508699</v>
      </c>
      <c r="Z342">
        <v>29.197360156812699</v>
      </c>
      <c r="AA342">
        <v>296.23842107495801</v>
      </c>
      <c r="AB342">
        <v>5.0889107267070504</v>
      </c>
      <c r="AC342">
        <v>297.486007820346</v>
      </c>
      <c r="AD342">
        <v>3.33406599265609</v>
      </c>
      <c r="AE342">
        <v>6.92071274233159</v>
      </c>
      <c r="AF342">
        <v>0.48175182481751799</v>
      </c>
      <c r="AG342">
        <v>0</v>
      </c>
    </row>
    <row r="343" spans="11:33" x14ac:dyDescent="0.3">
      <c r="K343" t="str">
        <f t="shared" si="5"/>
        <v/>
      </c>
      <c r="L343" t="str">
        <f t="shared" si="6"/>
        <v/>
      </c>
      <c r="M343" t="str">
        <f t="shared" si="7"/>
        <v/>
      </c>
      <c r="N343" t="str">
        <f t="shared" si="8"/>
        <v/>
      </c>
      <c r="O343" t="str">
        <f t="shared" si="9"/>
        <v/>
      </c>
      <c r="P343" t="str">
        <f t="shared" si="10"/>
        <v/>
      </c>
      <c r="Q343">
        <v>3</v>
      </c>
      <c r="R343">
        <v>1057</v>
      </c>
      <c r="S343">
        <v>0</v>
      </c>
      <c r="T343">
        <v>312</v>
      </c>
      <c r="U343">
        <v>0</v>
      </c>
      <c r="V343">
        <v>296</v>
      </c>
      <c r="W343">
        <v>0</v>
      </c>
      <c r="X343">
        <v>42</v>
      </c>
      <c r="Y343">
        <v>141.66581333366699</v>
      </c>
      <c r="Z343">
        <v>19.640480739322701</v>
      </c>
      <c r="AA343">
        <v>191.31865055685699</v>
      </c>
      <c r="AB343">
        <v>5.1591358119699597</v>
      </c>
      <c r="AC343">
        <v>205.363603883596</v>
      </c>
      <c r="AD343">
        <v>4.00512633610313</v>
      </c>
      <c r="AE343">
        <v>9.1450384674354801</v>
      </c>
      <c r="AF343">
        <v>0.43795620437956201</v>
      </c>
      <c r="AG343">
        <v>0</v>
      </c>
    </row>
    <row r="344" spans="11:33" x14ac:dyDescent="0.3">
      <c r="K344" t="str">
        <f t="shared" si="5"/>
        <v/>
      </c>
      <c r="L344" t="str">
        <f t="shared" si="6"/>
        <v/>
      </c>
      <c r="M344" t="str">
        <f t="shared" si="7"/>
        <v/>
      </c>
      <c r="N344" t="str">
        <f t="shared" si="8"/>
        <v/>
      </c>
      <c r="O344" t="str">
        <f t="shared" si="9"/>
        <v/>
      </c>
      <c r="P344" t="str">
        <f t="shared" si="10"/>
        <v/>
      </c>
      <c r="Q344">
        <v>3</v>
      </c>
      <c r="R344">
        <v>1021</v>
      </c>
      <c r="S344">
        <v>0</v>
      </c>
      <c r="T344">
        <v>325</v>
      </c>
      <c r="U344">
        <v>0</v>
      </c>
      <c r="V344">
        <v>265</v>
      </c>
      <c r="W344">
        <v>0</v>
      </c>
      <c r="X344">
        <v>32</v>
      </c>
      <c r="Y344">
        <v>129.86871998885999</v>
      </c>
      <c r="Z344">
        <v>35.718483060354203</v>
      </c>
      <c r="AA344">
        <v>213.50925017339799</v>
      </c>
      <c r="AB344">
        <v>4.7475972663894499</v>
      </c>
      <c r="AC344">
        <v>213.50925017339799</v>
      </c>
      <c r="AD344">
        <v>3.2844987891138899</v>
      </c>
      <c r="AE344">
        <v>7.0308802204469298</v>
      </c>
      <c r="AF344">
        <v>0.467153284671532</v>
      </c>
      <c r="AG344">
        <v>0</v>
      </c>
    </row>
    <row r="345" spans="11:33" x14ac:dyDescent="0.3">
      <c r="K345" t="str">
        <f t="shared" si="5"/>
        <v/>
      </c>
      <c r="L345" t="str">
        <f t="shared" si="6"/>
        <v/>
      </c>
      <c r="M345" t="str">
        <f t="shared" si="7"/>
        <v/>
      </c>
      <c r="N345" t="str">
        <f t="shared" si="8"/>
        <v/>
      </c>
      <c r="O345" t="str">
        <f t="shared" si="9"/>
        <v/>
      </c>
      <c r="P345" t="str">
        <f t="shared" si="10"/>
        <v/>
      </c>
      <c r="Q345">
        <v>3</v>
      </c>
      <c r="R345">
        <v>1007</v>
      </c>
      <c r="S345">
        <v>0</v>
      </c>
      <c r="T345">
        <v>332</v>
      </c>
      <c r="U345">
        <v>0</v>
      </c>
      <c r="V345">
        <v>269</v>
      </c>
      <c r="W345">
        <v>0</v>
      </c>
      <c r="X345">
        <v>43</v>
      </c>
      <c r="Y345">
        <v>111.597498494156</v>
      </c>
      <c r="Z345">
        <v>19.299577297827302</v>
      </c>
      <c r="AA345">
        <v>111.597498494156</v>
      </c>
      <c r="AB345">
        <v>4.84360108391125</v>
      </c>
      <c r="AC345">
        <v>748.94778766340005</v>
      </c>
      <c r="AD345">
        <v>2.4029809198755898</v>
      </c>
      <c r="AE345">
        <v>5.6760066555681998</v>
      </c>
      <c r="AF345">
        <v>0.42335766423357601</v>
      </c>
      <c r="AG345">
        <v>0</v>
      </c>
    </row>
    <row r="346" spans="11:33" x14ac:dyDescent="0.3">
      <c r="K346" t="str">
        <f t="shared" si="5"/>
        <v/>
      </c>
      <c r="L346" t="str">
        <f t="shared" si="6"/>
        <v/>
      </c>
      <c r="M346" t="str">
        <f t="shared" si="7"/>
        <v/>
      </c>
      <c r="N346" t="str">
        <f t="shared" si="8"/>
        <v/>
      </c>
      <c r="O346" t="str">
        <f t="shared" si="9"/>
        <v/>
      </c>
      <c r="P346" t="str">
        <f t="shared" si="10"/>
        <v/>
      </c>
      <c r="Q346">
        <v>3</v>
      </c>
      <c r="R346">
        <v>982</v>
      </c>
      <c r="S346">
        <v>0</v>
      </c>
      <c r="T346">
        <v>326</v>
      </c>
      <c r="U346">
        <v>0</v>
      </c>
      <c r="V346">
        <v>281</v>
      </c>
      <c r="W346">
        <v>0</v>
      </c>
      <c r="X346">
        <v>36</v>
      </c>
      <c r="Y346">
        <v>139.43568138877399</v>
      </c>
      <c r="Z346">
        <v>20.319842355914599</v>
      </c>
      <c r="AA346">
        <v>247.84301577319201</v>
      </c>
      <c r="AB346">
        <v>4.4091028731595001</v>
      </c>
      <c r="AC346">
        <v>361.81234385550499</v>
      </c>
      <c r="AD346">
        <v>1.6015615103841501</v>
      </c>
      <c r="AE346">
        <v>5.4853481730657201</v>
      </c>
      <c r="AF346">
        <v>0.29197080291970801</v>
      </c>
      <c r="AG346">
        <v>0</v>
      </c>
    </row>
    <row r="347" spans="11:33" x14ac:dyDescent="0.3">
      <c r="K347" t="str">
        <f t="shared" si="5"/>
        <v/>
      </c>
      <c r="L347" t="str">
        <f t="shared" si="6"/>
        <v/>
      </c>
      <c r="M347" t="str">
        <f t="shared" si="7"/>
        <v/>
      </c>
      <c r="N347" t="str">
        <f t="shared" si="8"/>
        <v/>
      </c>
      <c r="O347" t="str">
        <f t="shared" si="9"/>
        <v/>
      </c>
      <c r="P347" t="str">
        <f t="shared" si="10"/>
        <v/>
      </c>
      <c r="Q347">
        <v>3</v>
      </c>
      <c r="R347">
        <v>1033</v>
      </c>
      <c r="S347">
        <v>0</v>
      </c>
      <c r="T347">
        <v>327</v>
      </c>
      <c r="U347">
        <v>0</v>
      </c>
      <c r="V347">
        <v>244</v>
      </c>
      <c r="W347">
        <v>0</v>
      </c>
      <c r="X347">
        <v>51</v>
      </c>
      <c r="Y347">
        <v>107.109645346188</v>
      </c>
      <c r="Z347">
        <v>24.5829197196317</v>
      </c>
      <c r="AA347">
        <v>772.62329396326504</v>
      </c>
      <c r="AB347">
        <v>5.0763192900543102</v>
      </c>
      <c r="AC347">
        <v>772.62329396326504</v>
      </c>
      <c r="AD347">
        <v>3.38902121536686</v>
      </c>
      <c r="AE347">
        <v>6.7289261812356598</v>
      </c>
      <c r="AF347">
        <v>0.50364963503649596</v>
      </c>
      <c r="AG347">
        <v>0</v>
      </c>
    </row>
    <row r="348" spans="11:33" x14ac:dyDescent="0.3">
      <c r="K348" t="str">
        <f t="shared" si="5"/>
        <v/>
      </c>
      <c r="L348" t="str">
        <f t="shared" si="6"/>
        <v/>
      </c>
      <c r="M348" t="str">
        <f t="shared" si="7"/>
        <v/>
      </c>
      <c r="N348" t="str">
        <f t="shared" si="8"/>
        <v/>
      </c>
      <c r="O348" t="str">
        <f t="shared" si="9"/>
        <v/>
      </c>
      <c r="P348" t="str">
        <f t="shared" si="10"/>
        <v/>
      </c>
      <c r="Q348">
        <v>3</v>
      </c>
      <c r="R348">
        <v>989</v>
      </c>
      <c r="S348">
        <v>0</v>
      </c>
      <c r="T348">
        <v>297</v>
      </c>
      <c r="U348">
        <v>0</v>
      </c>
      <c r="V348">
        <v>282</v>
      </c>
      <c r="W348">
        <v>0</v>
      </c>
      <c r="X348">
        <v>41</v>
      </c>
      <c r="Y348">
        <v>132.31256092914401</v>
      </c>
      <c r="Z348">
        <v>18.4985001854613</v>
      </c>
      <c r="AA348">
        <v>227.99191424858699</v>
      </c>
      <c r="AB348">
        <v>4.9536412048799798</v>
      </c>
      <c r="AC348">
        <v>359.86777157528002</v>
      </c>
      <c r="AD348">
        <v>2.78216391861638</v>
      </c>
      <c r="AE348">
        <v>6.5716630491455801</v>
      </c>
      <c r="AF348">
        <v>0.42335766423357601</v>
      </c>
      <c r="AG348">
        <v>0</v>
      </c>
    </row>
    <row r="349" spans="11:33" x14ac:dyDescent="0.3">
      <c r="K349" t="str">
        <f t="shared" si="5"/>
        <v/>
      </c>
      <c r="L349" t="str">
        <f t="shared" si="6"/>
        <v/>
      </c>
      <c r="M349" t="str">
        <f t="shared" si="7"/>
        <v/>
      </c>
      <c r="N349" t="str">
        <f t="shared" si="8"/>
        <v/>
      </c>
      <c r="O349" t="str">
        <f t="shared" si="9"/>
        <v/>
      </c>
      <c r="P349" t="str">
        <f t="shared" si="10"/>
        <v/>
      </c>
      <c r="Q349">
        <v>3</v>
      </c>
      <c r="R349">
        <v>1001</v>
      </c>
      <c r="S349">
        <v>0</v>
      </c>
      <c r="T349">
        <v>308</v>
      </c>
      <c r="U349">
        <v>0</v>
      </c>
      <c r="V349">
        <v>295</v>
      </c>
      <c r="W349">
        <v>0</v>
      </c>
      <c r="X349">
        <v>43</v>
      </c>
      <c r="Y349">
        <v>109.903765278834</v>
      </c>
      <c r="Z349">
        <v>21.504988207743999</v>
      </c>
      <c r="AA349">
        <v>900.32637555446001</v>
      </c>
      <c r="AB349">
        <v>4.9546322788925599</v>
      </c>
      <c r="AC349">
        <v>515.958836923219</v>
      </c>
      <c r="AD349">
        <v>4.3745455979827899</v>
      </c>
      <c r="AE349">
        <v>7.7832824275797803</v>
      </c>
      <c r="AF349">
        <v>0.56204379562043705</v>
      </c>
      <c r="AG349">
        <v>0</v>
      </c>
    </row>
    <row r="350" spans="11:33" x14ac:dyDescent="0.3">
      <c r="K350" t="str">
        <f t="shared" si="5"/>
        <v/>
      </c>
      <c r="L350" t="str">
        <f t="shared" si="6"/>
        <v/>
      </c>
      <c r="M350" t="str">
        <f t="shared" si="7"/>
        <v/>
      </c>
      <c r="N350" t="str">
        <f t="shared" si="8"/>
        <v/>
      </c>
      <c r="O350" t="str">
        <f t="shared" si="9"/>
        <v/>
      </c>
      <c r="P350" t="str">
        <f t="shared" si="10"/>
        <v/>
      </c>
      <c r="Q350">
        <v>3</v>
      </c>
      <c r="R350">
        <v>1018</v>
      </c>
      <c r="S350">
        <v>0</v>
      </c>
      <c r="T350">
        <v>284</v>
      </c>
      <c r="U350">
        <v>0</v>
      </c>
      <c r="V350">
        <v>281</v>
      </c>
      <c r="W350">
        <v>0</v>
      </c>
      <c r="X350">
        <v>25</v>
      </c>
      <c r="Y350">
        <v>716.88160743983599</v>
      </c>
      <c r="Z350">
        <v>17.0999496185933</v>
      </c>
      <c r="AA350">
        <v>452.78615201938698</v>
      </c>
      <c r="AB350">
        <v>4.2041185117220401</v>
      </c>
      <c r="AC350">
        <v>857.47352767917505</v>
      </c>
      <c r="AD350">
        <v>2.1780728884271401</v>
      </c>
      <c r="AE350">
        <v>6.4868692546634401</v>
      </c>
      <c r="AF350">
        <v>0.33576642335766399</v>
      </c>
      <c r="AG350">
        <v>0</v>
      </c>
    </row>
    <row r="351" spans="11:33" x14ac:dyDescent="0.3">
      <c r="K351" t="str">
        <f t="shared" si="5"/>
        <v/>
      </c>
      <c r="L351" t="str">
        <f t="shared" si="6"/>
        <v/>
      </c>
      <c r="M351" t="str">
        <f t="shared" si="7"/>
        <v/>
      </c>
      <c r="N351" t="str">
        <f t="shared" si="8"/>
        <v/>
      </c>
      <c r="O351" t="str">
        <f t="shared" si="9"/>
        <v/>
      </c>
      <c r="P351" t="str">
        <f t="shared" si="10"/>
        <v/>
      </c>
      <c r="Q351">
        <v>3</v>
      </c>
      <c r="R351">
        <v>1013</v>
      </c>
      <c r="S351">
        <v>0</v>
      </c>
      <c r="T351">
        <v>335</v>
      </c>
      <c r="U351">
        <v>0</v>
      </c>
      <c r="V351">
        <v>282</v>
      </c>
      <c r="W351">
        <v>0</v>
      </c>
      <c r="X351">
        <v>54</v>
      </c>
      <c r="Y351">
        <v>179.828585287214</v>
      </c>
      <c r="Z351">
        <v>24.511744118443701</v>
      </c>
      <c r="AA351">
        <v>179.828585287214</v>
      </c>
      <c r="AB351">
        <v>4.9325903209350104</v>
      </c>
      <c r="AC351">
        <v>179.828585287214</v>
      </c>
      <c r="AD351">
        <v>2.6771058765396498</v>
      </c>
      <c r="AE351">
        <v>7.3352701017186499</v>
      </c>
      <c r="AF351">
        <v>0.36496350364963498</v>
      </c>
      <c r="AG351">
        <v>0</v>
      </c>
    </row>
    <row r="352" spans="11:33" x14ac:dyDescent="0.3">
      <c r="K352" t="str">
        <f t="shared" si="5"/>
        <v/>
      </c>
      <c r="L352" t="str">
        <f t="shared" si="6"/>
        <v/>
      </c>
      <c r="M352" t="str">
        <f t="shared" si="7"/>
        <v/>
      </c>
      <c r="N352" t="str">
        <f t="shared" si="8"/>
        <v/>
      </c>
      <c r="O352" t="str">
        <f t="shared" si="9"/>
        <v/>
      </c>
      <c r="P352" t="str">
        <f t="shared" si="10"/>
        <v/>
      </c>
      <c r="Q352">
        <v>3</v>
      </c>
      <c r="R352">
        <v>1045</v>
      </c>
      <c r="S352">
        <v>0</v>
      </c>
      <c r="T352">
        <v>332</v>
      </c>
      <c r="U352">
        <v>0</v>
      </c>
      <c r="V352">
        <v>266</v>
      </c>
      <c r="W352">
        <v>0</v>
      </c>
      <c r="X352">
        <v>40</v>
      </c>
      <c r="Y352">
        <v>195.749678254668</v>
      </c>
      <c r="Z352">
        <v>24.5508964242098</v>
      </c>
      <c r="AA352">
        <v>195.749678254668</v>
      </c>
      <c r="AB352">
        <v>4.7640025517620499</v>
      </c>
      <c r="AC352">
        <v>212.12952248000099</v>
      </c>
      <c r="AD352">
        <v>3.0893174802042598</v>
      </c>
      <c r="AE352">
        <v>7.8377128664441598</v>
      </c>
      <c r="AF352">
        <v>0.39416058394160502</v>
      </c>
      <c r="AG352">
        <v>0</v>
      </c>
    </row>
    <row r="353" spans="11:33" x14ac:dyDescent="0.3">
      <c r="K353" t="str">
        <f t="shared" si="5"/>
        <v/>
      </c>
      <c r="L353" t="str">
        <f t="shared" si="6"/>
        <v/>
      </c>
      <c r="M353" t="str">
        <f t="shared" si="7"/>
        <v/>
      </c>
      <c r="N353" t="str">
        <f t="shared" si="8"/>
        <v/>
      </c>
      <c r="O353" t="str">
        <f t="shared" si="9"/>
        <v/>
      </c>
      <c r="P353" t="str">
        <f t="shared" si="10"/>
        <v/>
      </c>
      <c r="Q353">
        <v>3</v>
      </c>
      <c r="R353">
        <v>1003</v>
      </c>
      <c r="S353">
        <v>0</v>
      </c>
      <c r="T353">
        <v>321</v>
      </c>
      <c r="U353">
        <v>0</v>
      </c>
      <c r="V353">
        <v>274</v>
      </c>
      <c r="W353">
        <v>0</v>
      </c>
      <c r="X353">
        <v>44</v>
      </c>
      <c r="Y353">
        <v>154.970468284464</v>
      </c>
      <c r="Z353">
        <v>28.686352032688699</v>
      </c>
      <c r="AA353">
        <v>784.53157544551198</v>
      </c>
      <c r="AB353">
        <v>4.9306129682304203</v>
      </c>
      <c r="AC353">
        <v>172.59355775456399</v>
      </c>
      <c r="AD353">
        <v>4.9683173506947602</v>
      </c>
      <c r="AE353">
        <v>10.4716842622335</v>
      </c>
      <c r="AF353">
        <v>0.47445255474452502</v>
      </c>
      <c r="AG353">
        <v>0</v>
      </c>
    </row>
    <row r="354" spans="11:33" x14ac:dyDescent="0.3">
      <c r="K354" t="str">
        <f t="shared" si="5"/>
        <v/>
      </c>
      <c r="L354" t="str">
        <f t="shared" si="6"/>
        <v/>
      </c>
      <c r="M354" t="str">
        <f t="shared" si="7"/>
        <v/>
      </c>
      <c r="N354" t="str">
        <f t="shared" si="8"/>
        <v/>
      </c>
      <c r="O354" t="str">
        <f t="shared" si="9"/>
        <v/>
      </c>
      <c r="P354" t="str">
        <f t="shared" si="10"/>
        <v/>
      </c>
      <c r="Q354">
        <v>3</v>
      </c>
      <c r="R354">
        <v>992</v>
      </c>
      <c r="S354">
        <v>0</v>
      </c>
      <c r="T354">
        <v>285</v>
      </c>
      <c r="U354">
        <v>0</v>
      </c>
      <c r="V354">
        <v>274</v>
      </c>
      <c r="W354">
        <v>0</v>
      </c>
      <c r="X354">
        <v>37</v>
      </c>
      <c r="Y354">
        <v>112.34145480996401</v>
      </c>
      <c r="Z354">
        <v>25.785039732743101</v>
      </c>
      <c r="AA354">
        <v>761.98796079913598</v>
      </c>
      <c r="AB354">
        <v>4.5288949294168601</v>
      </c>
      <c r="AC354">
        <v>761.98796079913598</v>
      </c>
      <c r="AD354">
        <v>2.5363112420259499</v>
      </c>
      <c r="AE354">
        <v>7.7216586701678898</v>
      </c>
      <c r="AF354">
        <v>0.32846715328467102</v>
      </c>
      <c r="AG354">
        <v>0</v>
      </c>
    </row>
    <row r="355" spans="11:33" x14ac:dyDescent="0.3">
      <c r="K355" t="str">
        <f t="shared" si="5"/>
        <v/>
      </c>
      <c r="L355" t="str">
        <f t="shared" si="6"/>
        <v/>
      </c>
      <c r="M355" t="str">
        <f t="shared" si="7"/>
        <v/>
      </c>
      <c r="N355" t="str">
        <f t="shared" si="8"/>
        <v/>
      </c>
      <c r="O355" t="str">
        <f t="shared" si="9"/>
        <v/>
      </c>
      <c r="P355" t="str">
        <f t="shared" si="10"/>
        <v/>
      </c>
      <c r="Q355">
        <v>3</v>
      </c>
      <c r="R355">
        <v>992</v>
      </c>
      <c r="S355">
        <v>0</v>
      </c>
      <c r="T355">
        <v>312</v>
      </c>
      <c r="U355">
        <v>0</v>
      </c>
      <c r="V355">
        <v>252</v>
      </c>
      <c r="W355">
        <v>0</v>
      </c>
      <c r="X355">
        <v>40</v>
      </c>
      <c r="Y355">
        <v>109.577945105114</v>
      </c>
      <c r="Z355">
        <v>16.766623744114</v>
      </c>
      <c r="AA355">
        <v>109.577945105114</v>
      </c>
      <c r="AB355">
        <v>4.8307724201709403</v>
      </c>
      <c r="AC355">
        <v>414.29730178706501</v>
      </c>
      <c r="AD355">
        <v>2.3217223834239902</v>
      </c>
      <c r="AE355">
        <v>6.4913462556956603</v>
      </c>
      <c r="AF355">
        <v>0.35766423357664201</v>
      </c>
      <c r="AG355">
        <v>0</v>
      </c>
    </row>
    <row r="356" spans="11:33" x14ac:dyDescent="0.3">
      <c r="K356" t="str">
        <f t="shared" si="5"/>
        <v/>
      </c>
      <c r="L356" t="str">
        <f t="shared" si="6"/>
        <v/>
      </c>
      <c r="M356" t="str">
        <f t="shared" si="7"/>
        <v/>
      </c>
      <c r="N356" t="str">
        <f t="shared" si="8"/>
        <v/>
      </c>
      <c r="O356" t="str">
        <f t="shared" si="9"/>
        <v/>
      </c>
      <c r="P356" t="str">
        <f t="shared" si="10"/>
        <v/>
      </c>
      <c r="Q356">
        <v>3</v>
      </c>
      <c r="R356">
        <v>981</v>
      </c>
      <c r="S356">
        <v>0</v>
      </c>
      <c r="T356">
        <v>305</v>
      </c>
      <c r="U356">
        <v>0</v>
      </c>
      <c r="V356">
        <v>285</v>
      </c>
      <c r="W356">
        <v>0</v>
      </c>
      <c r="X356">
        <v>33</v>
      </c>
      <c r="Y356">
        <v>174.072488902022</v>
      </c>
      <c r="Z356">
        <v>23.106107396258999</v>
      </c>
      <c r="AA356">
        <v>782.56132279329097</v>
      </c>
      <c r="AB356">
        <v>4.4029994234133696</v>
      </c>
      <c r="AC356">
        <v>513.85868683119497</v>
      </c>
      <c r="AD356">
        <v>2.1655429596369302</v>
      </c>
      <c r="AE356">
        <v>5.9335877094051996</v>
      </c>
      <c r="AF356">
        <v>0.36496350364963498</v>
      </c>
      <c r="AG356">
        <v>0</v>
      </c>
    </row>
    <row r="357" spans="11:33" x14ac:dyDescent="0.3">
      <c r="K357" t="str">
        <f t="shared" si="5"/>
        <v/>
      </c>
      <c r="L357" t="str">
        <f t="shared" si="6"/>
        <v/>
      </c>
      <c r="M357" t="str">
        <f t="shared" si="7"/>
        <v/>
      </c>
      <c r="N357" t="str">
        <f t="shared" si="8"/>
        <v/>
      </c>
      <c r="O357" t="str">
        <f t="shared" si="9"/>
        <v/>
      </c>
      <c r="P357" t="str">
        <f t="shared" si="10"/>
        <v/>
      </c>
      <c r="Q357">
        <v>3</v>
      </c>
      <c r="R357">
        <v>968</v>
      </c>
      <c r="S357">
        <v>0</v>
      </c>
      <c r="T357">
        <v>292</v>
      </c>
      <c r="U357">
        <v>0</v>
      </c>
      <c r="V357">
        <v>270</v>
      </c>
      <c r="W357">
        <v>0</v>
      </c>
      <c r="X357">
        <v>60</v>
      </c>
      <c r="Y357">
        <v>689.85597347891098</v>
      </c>
      <c r="Z357">
        <v>21.171420916179901</v>
      </c>
      <c r="AA357">
        <v>689.85597347891098</v>
      </c>
      <c r="AB357">
        <v>5.02504429426609</v>
      </c>
      <c r="AC357">
        <v>692.98878965867902</v>
      </c>
      <c r="AD357">
        <v>4.6058633115375001</v>
      </c>
      <c r="AE357">
        <v>8.8873700518399694</v>
      </c>
      <c r="AF357">
        <v>0.51824817518248101</v>
      </c>
      <c r="AG357">
        <v>0</v>
      </c>
    </row>
    <row r="358" spans="11:33" x14ac:dyDescent="0.3">
      <c r="K358" t="str">
        <f t="shared" si="5"/>
        <v/>
      </c>
      <c r="L358" t="str">
        <f t="shared" si="6"/>
        <v/>
      </c>
      <c r="M358" t="str">
        <f t="shared" si="7"/>
        <v/>
      </c>
      <c r="N358" t="str">
        <f t="shared" si="8"/>
        <v/>
      </c>
      <c r="O358" t="str">
        <f t="shared" si="9"/>
        <v/>
      </c>
      <c r="P358" t="str">
        <f t="shared" si="10"/>
        <v/>
      </c>
      <c r="Q358">
        <v>3</v>
      </c>
      <c r="R358">
        <v>1054</v>
      </c>
      <c r="S358">
        <v>0</v>
      </c>
      <c r="T358">
        <v>292</v>
      </c>
      <c r="U358">
        <v>0</v>
      </c>
      <c r="V358">
        <v>326</v>
      </c>
      <c r="W358">
        <v>0</v>
      </c>
      <c r="X358">
        <v>55</v>
      </c>
      <c r="Y358">
        <v>186.74618831861901</v>
      </c>
      <c r="Z358">
        <v>22.881015627308201</v>
      </c>
      <c r="AA358">
        <v>186.74618831861901</v>
      </c>
      <c r="AB358">
        <v>4.8904916047646703</v>
      </c>
      <c r="AC358">
        <v>186.74618831861901</v>
      </c>
      <c r="AD358">
        <v>3.1798397235493101</v>
      </c>
      <c r="AE358">
        <v>7.3836956292585798</v>
      </c>
      <c r="AF358">
        <v>0.43065693430656898</v>
      </c>
      <c r="AG358">
        <v>0</v>
      </c>
    </row>
    <row r="359" spans="11:33" x14ac:dyDescent="0.3">
      <c r="K359" t="str">
        <f t="shared" si="5"/>
        <v/>
      </c>
      <c r="L359" t="str">
        <f t="shared" si="6"/>
        <v/>
      </c>
      <c r="M359" t="str">
        <f t="shared" si="7"/>
        <v/>
      </c>
      <c r="N359" t="str">
        <f t="shared" si="8"/>
        <v/>
      </c>
      <c r="O359" t="str">
        <f t="shared" si="9"/>
        <v/>
      </c>
      <c r="P359" t="str">
        <f t="shared" si="10"/>
        <v/>
      </c>
      <c r="Q359">
        <v>3</v>
      </c>
      <c r="R359">
        <v>1070</v>
      </c>
      <c r="S359">
        <v>0</v>
      </c>
      <c r="T359">
        <v>321</v>
      </c>
      <c r="U359">
        <v>0</v>
      </c>
      <c r="V359">
        <v>290</v>
      </c>
      <c r="W359">
        <v>0</v>
      </c>
      <c r="X359">
        <v>62</v>
      </c>
      <c r="Y359">
        <v>154.07991001030899</v>
      </c>
      <c r="Z359">
        <v>24.7505566853281</v>
      </c>
      <c r="AA359">
        <v>154.07991001030899</v>
      </c>
      <c r="AB359">
        <v>4.81086710120797</v>
      </c>
      <c r="AC359">
        <v>414.987447836424</v>
      </c>
      <c r="AD359">
        <v>2.55900291080237</v>
      </c>
      <c r="AE359">
        <v>6.4922851625911999</v>
      </c>
      <c r="AF359">
        <v>0.39416058394160502</v>
      </c>
      <c r="AG359">
        <v>0</v>
      </c>
    </row>
    <row r="360" spans="11:33" x14ac:dyDescent="0.3">
      <c r="K360" t="str">
        <f t="shared" si="5"/>
        <v/>
      </c>
      <c r="L360" t="str">
        <f t="shared" si="6"/>
        <v/>
      </c>
      <c r="M360" t="str">
        <f t="shared" si="7"/>
        <v/>
      </c>
      <c r="N360" t="str">
        <f t="shared" si="8"/>
        <v/>
      </c>
      <c r="O360" t="str">
        <f t="shared" si="9"/>
        <v/>
      </c>
      <c r="P360" t="str">
        <f t="shared" si="10"/>
        <v/>
      </c>
      <c r="Q360">
        <v>3</v>
      </c>
      <c r="R360">
        <v>999</v>
      </c>
      <c r="S360">
        <v>0</v>
      </c>
      <c r="T360">
        <v>315</v>
      </c>
      <c r="U360">
        <v>0</v>
      </c>
      <c r="V360">
        <v>278</v>
      </c>
      <c r="W360">
        <v>0</v>
      </c>
      <c r="X360">
        <v>66</v>
      </c>
      <c r="Y360">
        <v>177.92841617669799</v>
      </c>
      <c r="Z360">
        <v>24.5333144756863</v>
      </c>
      <c r="AA360">
        <v>177.92841617669799</v>
      </c>
      <c r="AB360">
        <v>5.10346741391779</v>
      </c>
      <c r="AC360">
        <v>612.88883436178799</v>
      </c>
      <c r="AD360">
        <v>2.8294038074618699</v>
      </c>
      <c r="AE360">
        <v>7.6005553259269796</v>
      </c>
      <c r="AF360">
        <v>0.37226277372262701</v>
      </c>
      <c r="AG360">
        <v>0</v>
      </c>
    </row>
    <row r="361" spans="11:33" x14ac:dyDescent="0.3">
      <c r="K361" t="str">
        <f t="shared" si="5"/>
        <v/>
      </c>
      <c r="L361" t="str">
        <f t="shared" si="6"/>
        <v/>
      </c>
      <c r="M361" t="str">
        <f t="shared" si="7"/>
        <v/>
      </c>
      <c r="N361" t="str">
        <f t="shared" si="8"/>
        <v/>
      </c>
      <c r="O361" t="str">
        <f t="shared" si="9"/>
        <v/>
      </c>
      <c r="P361" t="str">
        <f t="shared" si="10"/>
        <v/>
      </c>
      <c r="Q361">
        <v>3</v>
      </c>
      <c r="R361">
        <v>1003</v>
      </c>
      <c r="S361">
        <v>0</v>
      </c>
      <c r="T361">
        <v>303</v>
      </c>
      <c r="U361">
        <v>0</v>
      </c>
      <c r="V361">
        <v>273</v>
      </c>
      <c r="W361">
        <v>0</v>
      </c>
      <c r="X361">
        <v>41</v>
      </c>
      <c r="Y361">
        <v>110.64786042342099</v>
      </c>
      <c r="Z361">
        <v>23.7563849797743</v>
      </c>
      <c r="AA361">
        <v>779.63140590137505</v>
      </c>
      <c r="AB361">
        <v>5.1574922977739801</v>
      </c>
      <c r="AC361">
        <v>518.00252488534102</v>
      </c>
      <c r="AD361">
        <v>3.48501215874143</v>
      </c>
      <c r="AE361">
        <v>7.9574444291262596</v>
      </c>
      <c r="AF361">
        <v>0.43795620437956201</v>
      </c>
      <c r="AG361">
        <v>0</v>
      </c>
    </row>
    <row r="362" spans="11:33" x14ac:dyDescent="0.3">
      <c r="K362" t="str">
        <f t="shared" si="5"/>
        <v/>
      </c>
      <c r="L362" t="str">
        <f t="shared" si="6"/>
        <v/>
      </c>
      <c r="M362" t="str">
        <f t="shared" si="7"/>
        <v/>
      </c>
      <c r="N362" t="str">
        <f t="shared" si="8"/>
        <v/>
      </c>
      <c r="O362" t="str">
        <f t="shared" si="9"/>
        <v/>
      </c>
      <c r="P362" t="str">
        <f t="shared" si="10"/>
        <v/>
      </c>
      <c r="Q362">
        <v>3</v>
      </c>
      <c r="R362">
        <v>1003</v>
      </c>
      <c r="S362">
        <v>0</v>
      </c>
      <c r="T362">
        <v>298</v>
      </c>
      <c r="U362">
        <v>0</v>
      </c>
      <c r="V362">
        <v>287</v>
      </c>
      <c r="W362">
        <v>0</v>
      </c>
      <c r="X362">
        <v>57</v>
      </c>
      <c r="Y362">
        <v>99.256759938871397</v>
      </c>
      <c r="Z362">
        <v>26.783084872268802</v>
      </c>
      <c r="AA362">
        <v>345.143543984046</v>
      </c>
      <c r="AB362">
        <v>5.3042359721212096</v>
      </c>
      <c r="AC362">
        <v>260.39295510853901</v>
      </c>
      <c r="AD362">
        <v>4.4316467808957203</v>
      </c>
      <c r="AE362">
        <v>10.290434050554399</v>
      </c>
      <c r="AF362">
        <v>0.43065693430656898</v>
      </c>
      <c r="AG362">
        <v>0</v>
      </c>
    </row>
    <row r="363" spans="11:33" x14ac:dyDescent="0.3">
      <c r="K363" t="str">
        <f t="shared" si="5"/>
        <v/>
      </c>
      <c r="L363" t="str">
        <f t="shared" si="6"/>
        <v/>
      </c>
      <c r="M363" t="str">
        <f t="shared" si="7"/>
        <v/>
      </c>
      <c r="N363" t="str">
        <f t="shared" si="8"/>
        <v/>
      </c>
      <c r="O363" t="str">
        <f t="shared" si="9"/>
        <v/>
      </c>
      <c r="P363" t="str">
        <f t="shared" si="10"/>
        <v/>
      </c>
      <c r="Q363">
        <v>3</v>
      </c>
      <c r="R363">
        <v>1051</v>
      </c>
      <c r="S363">
        <v>0</v>
      </c>
      <c r="T363">
        <v>351</v>
      </c>
      <c r="U363">
        <v>0</v>
      </c>
      <c r="V363">
        <v>274</v>
      </c>
      <c r="W363">
        <v>0</v>
      </c>
      <c r="X363">
        <v>34</v>
      </c>
      <c r="Y363">
        <v>681.791600961683</v>
      </c>
      <c r="Z363">
        <v>19.400631739047</v>
      </c>
      <c r="AA363">
        <v>286.32440991465</v>
      </c>
      <c r="AB363">
        <v>4.5364737801397901</v>
      </c>
      <c r="AC363">
        <v>721.36511771124901</v>
      </c>
      <c r="AD363">
        <v>2.6352702231182898</v>
      </c>
      <c r="AE363">
        <v>6.68577815865196</v>
      </c>
      <c r="AF363">
        <v>0.39416058394160502</v>
      </c>
      <c r="AG363">
        <v>0</v>
      </c>
    </row>
    <row r="364" spans="11:33" x14ac:dyDescent="0.3">
      <c r="K364" t="str">
        <f t="shared" si="5"/>
        <v/>
      </c>
      <c r="L364" t="str">
        <f t="shared" si="6"/>
        <v/>
      </c>
      <c r="M364" t="str">
        <f t="shared" si="7"/>
        <v/>
      </c>
      <c r="N364" t="str">
        <f t="shared" si="8"/>
        <v/>
      </c>
      <c r="O364" t="str">
        <f t="shared" si="9"/>
        <v/>
      </c>
      <c r="P364" t="str">
        <f t="shared" si="10"/>
        <v/>
      </c>
      <c r="Q364">
        <v>3</v>
      </c>
      <c r="R364">
        <v>998</v>
      </c>
      <c r="S364">
        <v>0</v>
      </c>
      <c r="T364">
        <v>342</v>
      </c>
      <c r="U364">
        <v>0</v>
      </c>
      <c r="V364">
        <v>246</v>
      </c>
      <c r="W364">
        <v>0</v>
      </c>
      <c r="X364">
        <v>42</v>
      </c>
      <c r="Y364">
        <v>142.70600553673501</v>
      </c>
      <c r="Z364">
        <v>21.236764122116099</v>
      </c>
      <c r="AA364">
        <v>65.359693352020003</v>
      </c>
      <c r="AB364">
        <v>4.5196524333204602</v>
      </c>
      <c r="AC364">
        <v>566.10315218896801</v>
      </c>
      <c r="AD364">
        <v>4.0262057486519396</v>
      </c>
      <c r="AE364">
        <v>8.3574270843229606</v>
      </c>
      <c r="AF364">
        <v>0.48175182481751799</v>
      </c>
      <c r="AG364">
        <v>0</v>
      </c>
    </row>
    <row r="365" spans="11:33" x14ac:dyDescent="0.3">
      <c r="K365" t="str">
        <f t="shared" si="5"/>
        <v/>
      </c>
      <c r="L365" t="str">
        <f t="shared" si="6"/>
        <v/>
      </c>
      <c r="M365" t="str">
        <f t="shared" si="7"/>
        <v/>
      </c>
      <c r="N365" t="str">
        <f t="shared" si="8"/>
        <v/>
      </c>
      <c r="O365" t="str">
        <f t="shared" si="9"/>
        <v/>
      </c>
      <c r="P365" t="str">
        <f t="shared" si="10"/>
        <v/>
      </c>
      <c r="Q365">
        <v>3</v>
      </c>
      <c r="R365">
        <v>1047</v>
      </c>
      <c r="S365">
        <v>0</v>
      </c>
      <c r="T365">
        <v>305</v>
      </c>
      <c r="U365">
        <v>0</v>
      </c>
      <c r="V365">
        <v>295</v>
      </c>
      <c r="W365">
        <v>0</v>
      </c>
      <c r="X365">
        <v>32</v>
      </c>
      <c r="Y365">
        <v>644.44518250659701</v>
      </c>
      <c r="Z365">
        <v>24.690112628167899</v>
      </c>
      <c r="AA365">
        <v>358.283239014392</v>
      </c>
      <c r="AB365">
        <v>4.3621748729545997</v>
      </c>
      <c r="AC365">
        <v>358.89135665828502</v>
      </c>
      <c r="AD365">
        <v>1.8920315611741501</v>
      </c>
      <c r="AE365">
        <v>4.8001541459418302</v>
      </c>
      <c r="AF365">
        <v>0.39416058394160502</v>
      </c>
      <c r="AG365">
        <v>0</v>
      </c>
    </row>
    <row r="366" spans="11:33" x14ac:dyDescent="0.3">
      <c r="K366" t="str">
        <f t="shared" ref="K366:K400" si="11">IF($Q366=$Q367,"",_xlfn.STDEV.S(R67:R366))</f>
        <v/>
      </c>
      <c r="L366" t="str">
        <f t="shared" ref="L366:L400" si="12">IF($Q366=$Q367,"",_xlfn.STDEV.S(S67:S366))</f>
        <v/>
      </c>
      <c r="M366" t="str">
        <f t="shared" ref="M366:M400" si="13">IF($Q366=$Q367,"",_xlfn.STDEV.S(T67:T366))</f>
        <v/>
      </c>
      <c r="N366" t="str">
        <f t="shared" ref="N366:N400" si="14">IF($Q366=$Q367,"",_xlfn.STDEV.S(U67:U366))</f>
        <v/>
      </c>
      <c r="O366" t="str">
        <f t="shared" ref="O366:O400" si="15">IF($Q366=$Q367,"",_xlfn.STDEV.S(V67:V366))</f>
        <v/>
      </c>
      <c r="P366" t="str">
        <f t="shared" ref="P366:P400" si="16">IF($Q366=$Q367,"",_xlfn.STDEV.S(W67:W366))</f>
        <v/>
      </c>
      <c r="Q366">
        <v>3</v>
      </c>
      <c r="R366">
        <v>1001</v>
      </c>
      <c r="S366">
        <v>0</v>
      </c>
      <c r="T366">
        <v>294</v>
      </c>
      <c r="U366">
        <v>0</v>
      </c>
      <c r="V366">
        <v>266</v>
      </c>
      <c r="W366">
        <v>0</v>
      </c>
      <c r="X366">
        <v>45</v>
      </c>
      <c r="Y366">
        <v>168.733770196926</v>
      </c>
      <c r="Z366">
        <v>23.3474265991625</v>
      </c>
      <c r="AA366">
        <v>275.00406194966303</v>
      </c>
      <c r="AB366">
        <v>5.2635705214419897</v>
      </c>
      <c r="AC366">
        <v>569.12190866378501</v>
      </c>
      <c r="AD366">
        <v>4.70435426656032</v>
      </c>
      <c r="AE366">
        <v>9.3405294857792001</v>
      </c>
      <c r="AF366">
        <v>0.50364963503649596</v>
      </c>
      <c r="AG366">
        <v>0</v>
      </c>
    </row>
    <row r="367" spans="11:33" x14ac:dyDescent="0.3">
      <c r="K367" t="str">
        <f t="shared" si="11"/>
        <v/>
      </c>
      <c r="L367" t="str">
        <f t="shared" si="12"/>
        <v/>
      </c>
      <c r="M367" t="str">
        <f t="shared" si="13"/>
        <v/>
      </c>
      <c r="N367" t="str">
        <f t="shared" si="14"/>
        <v/>
      </c>
      <c r="O367" t="str">
        <f t="shared" si="15"/>
        <v/>
      </c>
      <c r="P367" t="str">
        <f t="shared" si="16"/>
        <v/>
      </c>
      <c r="Q367">
        <v>3</v>
      </c>
      <c r="R367">
        <v>984</v>
      </c>
      <c r="S367">
        <v>0</v>
      </c>
      <c r="T367">
        <v>324</v>
      </c>
      <c r="U367">
        <v>0</v>
      </c>
      <c r="V367">
        <v>299</v>
      </c>
      <c r="W367">
        <v>0</v>
      </c>
      <c r="X367">
        <v>49</v>
      </c>
      <c r="Y367">
        <v>161.5530851202</v>
      </c>
      <c r="Z367">
        <v>18.726253836406102</v>
      </c>
      <c r="AA367">
        <v>706.37099842763405</v>
      </c>
      <c r="AB367">
        <v>5.0287662016752099</v>
      </c>
      <c r="AC367">
        <v>613.33910360512505</v>
      </c>
      <c r="AD367">
        <v>2.7173353793609398</v>
      </c>
      <c r="AE367">
        <v>6.1028679831549102</v>
      </c>
      <c r="AF367">
        <v>0.44525547445255398</v>
      </c>
      <c r="AG367">
        <v>0</v>
      </c>
    </row>
    <row r="368" spans="11:33" x14ac:dyDescent="0.3">
      <c r="K368" t="str">
        <f t="shared" si="11"/>
        <v/>
      </c>
      <c r="L368" t="str">
        <f t="shared" si="12"/>
        <v/>
      </c>
      <c r="M368" t="str">
        <f t="shared" si="13"/>
        <v/>
      </c>
      <c r="N368" t="str">
        <f t="shared" si="14"/>
        <v/>
      </c>
      <c r="O368" t="str">
        <f t="shared" si="15"/>
        <v/>
      </c>
      <c r="P368" t="str">
        <f t="shared" si="16"/>
        <v/>
      </c>
      <c r="Q368">
        <v>3</v>
      </c>
      <c r="R368">
        <v>965</v>
      </c>
      <c r="S368">
        <v>0</v>
      </c>
      <c r="T368">
        <v>308</v>
      </c>
      <c r="U368">
        <v>0</v>
      </c>
      <c r="V368">
        <v>248</v>
      </c>
      <c r="W368">
        <v>0</v>
      </c>
      <c r="X368">
        <v>36</v>
      </c>
      <c r="Y368">
        <v>688.21659082559802</v>
      </c>
      <c r="Z368">
        <v>22.3545787554682</v>
      </c>
      <c r="AA368">
        <v>232.25626046683601</v>
      </c>
      <c r="AB368">
        <v>4.8087253960143101</v>
      </c>
      <c r="AC368">
        <v>748.59104216320702</v>
      </c>
      <c r="AD368">
        <v>2.3240214170014699</v>
      </c>
      <c r="AE368">
        <v>6.0073761156453198</v>
      </c>
      <c r="AF368">
        <v>0.386861313868613</v>
      </c>
      <c r="AG368">
        <v>0</v>
      </c>
    </row>
    <row r="369" spans="11:33" x14ac:dyDescent="0.3">
      <c r="K369" t="str">
        <f t="shared" si="11"/>
        <v/>
      </c>
      <c r="L369" t="str">
        <f t="shared" si="12"/>
        <v/>
      </c>
      <c r="M369" t="str">
        <f t="shared" si="13"/>
        <v/>
      </c>
      <c r="N369" t="str">
        <f t="shared" si="14"/>
        <v/>
      </c>
      <c r="O369" t="str">
        <f t="shared" si="15"/>
        <v/>
      </c>
      <c r="P369" t="str">
        <f t="shared" si="16"/>
        <v/>
      </c>
      <c r="Q369">
        <v>3</v>
      </c>
      <c r="R369">
        <v>1046</v>
      </c>
      <c r="S369">
        <v>0</v>
      </c>
      <c r="T369">
        <v>317</v>
      </c>
      <c r="U369">
        <v>0</v>
      </c>
      <c r="V369">
        <v>274</v>
      </c>
      <c r="W369">
        <v>0</v>
      </c>
      <c r="X369">
        <v>40</v>
      </c>
      <c r="Y369">
        <v>686.19711338466198</v>
      </c>
      <c r="Z369">
        <v>22.0792567598759</v>
      </c>
      <c r="AA369">
        <v>841.70096560901698</v>
      </c>
      <c r="AB369">
        <v>4.7659827272540198</v>
      </c>
      <c r="AC369">
        <v>841.70096560901698</v>
      </c>
      <c r="AD369">
        <v>2.7245097805909499</v>
      </c>
      <c r="AE369">
        <v>6.6653185703743096</v>
      </c>
      <c r="AF369">
        <v>0.40875912408759102</v>
      </c>
      <c r="AG369">
        <v>0</v>
      </c>
    </row>
    <row r="370" spans="11:33" x14ac:dyDescent="0.3">
      <c r="K370" t="str">
        <f t="shared" si="11"/>
        <v/>
      </c>
      <c r="L370" t="str">
        <f t="shared" si="12"/>
        <v/>
      </c>
      <c r="M370" t="str">
        <f t="shared" si="13"/>
        <v/>
      </c>
      <c r="N370" t="str">
        <f t="shared" si="14"/>
        <v/>
      </c>
      <c r="O370" t="str">
        <f t="shared" si="15"/>
        <v/>
      </c>
      <c r="P370" t="str">
        <f t="shared" si="16"/>
        <v/>
      </c>
      <c r="Q370">
        <v>3</v>
      </c>
      <c r="R370">
        <v>989</v>
      </c>
      <c r="S370">
        <v>0</v>
      </c>
      <c r="T370">
        <v>280</v>
      </c>
      <c r="U370">
        <v>0</v>
      </c>
      <c r="V370">
        <v>273</v>
      </c>
      <c r="W370">
        <v>0</v>
      </c>
      <c r="X370">
        <v>66</v>
      </c>
      <c r="Y370">
        <v>140.99708019894601</v>
      </c>
      <c r="Z370">
        <v>27.749955683526299</v>
      </c>
      <c r="AA370">
        <v>140.99708019894601</v>
      </c>
      <c r="AB370">
        <v>5.29087197975075</v>
      </c>
      <c r="AC370">
        <v>181.97395443315699</v>
      </c>
      <c r="AD370">
        <v>5.9679430656669403</v>
      </c>
      <c r="AE370">
        <v>12.023649999946601</v>
      </c>
      <c r="AF370">
        <v>0.49635036496350299</v>
      </c>
      <c r="AG370">
        <v>0</v>
      </c>
    </row>
    <row r="371" spans="11:33" x14ac:dyDescent="0.3">
      <c r="K371" t="str">
        <f t="shared" si="11"/>
        <v/>
      </c>
      <c r="L371" t="str">
        <f t="shared" si="12"/>
        <v/>
      </c>
      <c r="M371" t="str">
        <f t="shared" si="13"/>
        <v/>
      </c>
      <c r="N371" t="str">
        <f t="shared" si="14"/>
        <v/>
      </c>
      <c r="O371" t="str">
        <f t="shared" si="15"/>
        <v/>
      </c>
      <c r="P371" t="str">
        <f t="shared" si="16"/>
        <v/>
      </c>
      <c r="Q371">
        <v>3</v>
      </c>
      <c r="R371">
        <v>958</v>
      </c>
      <c r="S371">
        <v>0</v>
      </c>
      <c r="T371">
        <v>296</v>
      </c>
      <c r="U371">
        <v>0</v>
      </c>
      <c r="V371">
        <v>277</v>
      </c>
      <c r="W371">
        <v>0</v>
      </c>
      <c r="X371">
        <v>38</v>
      </c>
      <c r="Y371">
        <v>164.46630973307799</v>
      </c>
      <c r="Z371">
        <v>24.193504183698099</v>
      </c>
      <c r="AA371">
        <v>408.49509531856199</v>
      </c>
      <c r="AB371">
        <v>4.6293189514321504</v>
      </c>
      <c r="AC371">
        <v>620.18725307831403</v>
      </c>
      <c r="AD371">
        <v>3.7435063933482202</v>
      </c>
      <c r="AE371">
        <v>6.8381383451827498</v>
      </c>
      <c r="AF371">
        <v>0.547445255474452</v>
      </c>
      <c r="AG371">
        <v>0</v>
      </c>
    </row>
    <row r="372" spans="11:33" x14ac:dyDescent="0.3">
      <c r="K372" t="str">
        <f t="shared" si="11"/>
        <v/>
      </c>
      <c r="L372" t="str">
        <f t="shared" si="12"/>
        <v/>
      </c>
      <c r="M372" t="str">
        <f t="shared" si="13"/>
        <v/>
      </c>
      <c r="N372" t="str">
        <f t="shared" si="14"/>
        <v/>
      </c>
      <c r="O372" t="str">
        <f t="shared" si="15"/>
        <v/>
      </c>
      <c r="P372" t="str">
        <f t="shared" si="16"/>
        <v/>
      </c>
      <c r="Q372">
        <v>3</v>
      </c>
      <c r="R372">
        <v>1074</v>
      </c>
      <c r="S372">
        <v>0</v>
      </c>
      <c r="T372">
        <v>347</v>
      </c>
      <c r="U372">
        <v>0</v>
      </c>
      <c r="V372">
        <v>293</v>
      </c>
      <c r="W372">
        <v>0</v>
      </c>
      <c r="X372">
        <v>41</v>
      </c>
      <c r="Y372">
        <v>150.666690467347</v>
      </c>
      <c r="Z372">
        <v>19.5020524330311</v>
      </c>
      <c r="AA372">
        <v>554.43603096788797</v>
      </c>
      <c r="AB372">
        <v>4.6681266134013502</v>
      </c>
      <c r="AC372">
        <v>460.34650430277799</v>
      </c>
      <c r="AD372">
        <v>1.82087640797748</v>
      </c>
      <c r="AE372">
        <v>6.08439189982722</v>
      </c>
      <c r="AF372">
        <v>0.29927007299269998</v>
      </c>
      <c r="AG372">
        <v>0</v>
      </c>
    </row>
    <row r="373" spans="11:33" x14ac:dyDescent="0.3">
      <c r="K373" t="str">
        <f t="shared" si="11"/>
        <v/>
      </c>
      <c r="L373" t="str">
        <f t="shared" si="12"/>
        <v/>
      </c>
      <c r="M373" t="str">
        <f t="shared" si="13"/>
        <v/>
      </c>
      <c r="N373" t="str">
        <f t="shared" si="14"/>
        <v/>
      </c>
      <c r="O373" t="str">
        <f t="shared" si="15"/>
        <v/>
      </c>
      <c r="P373" t="str">
        <f t="shared" si="16"/>
        <v/>
      </c>
      <c r="Q373">
        <v>3</v>
      </c>
      <c r="R373">
        <v>977</v>
      </c>
      <c r="S373">
        <v>0</v>
      </c>
      <c r="T373">
        <v>314</v>
      </c>
      <c r="U373">
        <v>0</v>
      </c>
      <c r="V373">
        <v>258</v>
      </c>
      <c r="W373">
        <v>0</v>
      </c>
      <c r="X373">
        <v>41</v>
      </c>
      <c r="Y373">
        <v>98.838597081322206</v>
      </c>
      <c r="Z373">
        <v>23.626108375893601</v>
      </c>
      <c r="AA373">
        <v>741.75248391325601</v>
      </c>
      <c r="AB373">
        <v>5.0138450119467901</v>
      </c>
      <c r="AC373">
        <v>614.56470876045205</v>
      </c>
      <c r="AD373">
        <v>2.9293275952789699</v>
      </c>
      <c r="AE373">
        <v>6.5789816484134302</v>
      </c>
      <c r="AF373">
        <v>0.44525547445255398</v>
      </c>
      <c r="AG373">
        <v>0</v>
      </c>
    </row>
    <row r="374" spans="11:33" x14ac:dyDescent="0.3">
      <c r="K374" t="str">
        <f t="shared" si="11"/>
        <v/>
      </c>
      <c r="L374" t="str">
        <f t="shared" si="12"/>
        <v/>
      </c>
      <c r="M374" t="str">
        <f t="shared" si="13"/>
        <v/>
      </c>
      <c r="N374" t="str">
        <f t="shared" si="14"/>
        <v/>
      </c>
      <c r="O374" t="str">
        <f t="shared" si="15"/>
        <v/>
      </c>
      <c r="P374" t="str">
        <f t="shared" si="16"/>
        <v/>
      </c>
      <c r="Q374">
        <v>3</v>
      </c>
      <c r="R374">
        <v>1041</v>
      </c>
      <c r="S374">
        <v>0</v>
      </c>
      <c r="T374">
        <v>310</v>
      </c>
      <c r="U374">
        <v>0</v>
      </c>
      <c r="V374">
        <v>308</v>
      </c>
      <c r="W374">
        <v>0</v>
      </c>
      <c r="X374">
        <v>49</v>
      </c>
      <c r="Y374">
        <v>686.57602692061903</v>
      </c>
      <c r="Z374">
        <v>17.8429934793485</v>
      </c>
      <c r="AA374">
        <v>844.55040796885305</v>
      </c>
      <c r="AB374">
        <v>4.7993014472156101</v>
      </c>
      <c r="AC374">
        <v>564.75600126976303</v>
      </c>
      <c r="AD374">
        <v>2.2221319659054899</v>
      </c>
      <c r="AE374">
        <v>5.9692564574324001</v>
      </c>
      <c r="AF374">
        <v>0.37226277372262701</v>
      </c>
      <c r="AG374">
        <v>0</v>
      </c>
    </row>
    <row r="375" spans="11:33" x14ac:dyDescent="0.3">
      <c r="K375" t="str">
        <f t="shared" si="11"/>
        <v/>
      </c>
      <c r="L375" t="str">
        <f t="shared" si="12"/>
        <v/>
      </c>
      <c r="M375" t="str">
        <f t="shared" si="13"/>
        <v/>
      </c>
      <c r="N375" t="str">
        <f t="shared" si="14"/>
        <v/>
      </c>
      <c r="O375" t="str">
        <f t="shared" si="15"/>
        <v/>
      </c>
      <c r="P375" t="str">
        <f t="shared" si="16"/>
        <v/>
      </c>
      <c r="Q375">
        <v>3</v>
      </c>
      <c r="R375">
        <v>1026</v>
      </c>
      <c r="S375">
        <v>0</v>
      </c>
      <c r="T375">
        <v>305</v>
      </c>
      <c r="U375">
        <v>0</v>
      </c>
      <c r="V375">
        <v>279</v>
      </c>
      <c r="W375">
        <v>0</v>
      </c>
      <c r="X375">
        <v>44</v>
      </c>
      <c r="Y375">
        <v>116.953024069813</v>
      </c>
      <c r="Z375">
        <v>22.061684238795799</v>
      </c>
      <c r="AA375">
        <v>758.32056296977498</v>
      </c>
      <c r="AB375">
        <v>4.7405117869463904</v>
      </c>
      <c r="AC375">
        <v>758.32056296977498</v>
      </c>
      <c r="AD375">
        <v>2.5727642562479098</v>
      </c>
      <c r="AE375">
        <v>6.1836614579993698</v>
      </c>
      <c r="AF375">
        <v>0.41605839416058299</v>
      </c>
      <c r="AG375">
        <v>0</v>
      </c>
    </row>
    <row r="376" spans="11:33" x14ac:dyDescent="0.3">
      <c r="K376" t="str">
        <f t="shared" si="11"/>
        <v/>
      </c>
      <c r="L376" t="str">
        <f t="shared" si="12"/>
        <v/>
      </c>
      <c r="M376" t="str">
        <f t="shared" si="13"/>
        <v/>
      </c>
      <c r="N376" t="str">
        <f t="shared" si="14"/>
        <v/>
      </c>
      <c r="O376" t="str">
        <f t="shared" si="15"/>
        <v/>
      </c>
      <c r="P376" t="str">
        <f t="shared" si="16"/>
        <v/>
      </c>
      <c r="Q376">
        <v>3</v>
      </c>
      <c r="R376">
        <v>1029</v>
      </c>
      <c r="S376">
        <v>0</v>
      </c>
      <c r="T376">
        <v>333</v>
      </c>
      <c r="U376">
        <v>0</v>
      </c>
      <c r="V376">
        <v>290</v>
      </c>
      <c r="W376">
        <v>0</v>
      </c>
      <c r="X376">
        <v>52</v>
      </c>
      <c r="Y376">
        <v>106.938978997752</v>
      </c>
      <c r="Z376">
        <v>22.8097415981883</v>
      </c>
      <c r="AA376">
        <v>776.74472157503101</v>
      </c>
      <c r="AB376">
        <v>4.7582541515454704</v>
      </c>
      <c r="AC376">
        <v>414.28208733589202</v>
      </c>
      <c r="AD376">
        <v>2.7222921811834602</v>
      </c>
      <c r="AE376">
        <v>7.1721928619641204</v>
      </c>
      <c r="AF376">
        <v>0.37956204379561997</v>
      </c>
      <c r="AG376">
        <v>0</v>
      </c>
    </row>
    <row r="377" spans="11:33" x14ac:dyDescent="0.3">
      <c r="K377" t="str">
        <f t="shared" si="11"/>
        <v/>
      </c>
      <c r="L377" t="str">
        <f t="shared" si="12"/>
        <v/>
      </c>
      <c r="M377" t="str">
        <f t="shared" si="13"/>
        <v/>
      </c>
      <c r="N377" t="str">
        <f t="shared" si="14"/>
        <v/>
      </c>
      <c r="O377" t="str">
        <f t="shared" si="15"/>
        <v/>
      </c>
      <c r="P377" t="str">
        <f t="shared" si="16"/>
        <v/>
      </c>
      <c r="Q377">
        <v>3</v>
      </c>
      <c r="R377">
        <v>1001</v>
      </c>
      <c r="S377">
        <v>0</v>
      </c>
      <c r="T377">
        <v>291</v>
      </c>
      <c r="U377">
        <v>0</v>
      </c>
      <c r="V377">
        <v>283</v>
      </c>
      <c r="W377">
        <v>0</v>
      </c>
      <c r="X377">
        <v>46</v>
      </c>
      <c r="Y377">
        <v>617.27720041001203</v>
      </c>
      <c r="Z377">
        <v>24.452598767468601</v>
      </c>
      <c r="AA377">
        <v>760.894167509971</v>
      </c>
      <c r="AB377">
        <v>4.9690003017826303</v>
      </c>
      <c r="AC377">
        <v>760.894167509971</v>
      </c>
      <c r="AD377">
        <v>4.1590042500881896</v>
      </c>
      <c r="AE377">
        <v>8.7659012655705002</v>
      </c>
      <c r="AF377">
        <v>0.47445255474452502</v>
      </c>
      <c r="AG377">
        <v>0</v>
      </c>
    </row>
    <row r="378" spans="11:33" x14ac:dyDescent="0.3">
      <c r="K378" t="str">
        <f t="shared" si="11"/>
        <v/>
      </c>
      <c r="L378" t="str">
        <f t="shared" si="12"/>
        <v/>
      </c>
      <c r="M378" t="str">
        <f t="shared" si="13"/>
        <v/>
      </c>
      <c r="N378" t="str">
        <f t="shared" si="14"/>
        <v/>
      </c>
      <c r="O378" t="str">
        <f t="shared" si="15"/>
        <v/>
      </c>
      <c r="P378" t="str">
        <f t="shared" si="16"/>
        <v/>
      </c>
      <c r="Q378">
        <v>3</v>
      </c>
      <c r="R378">
        <v>1001</v>
      </c>
      <c r="S378">
        <v>0</v>
      </c>
      <c r="T378">
        <v>306</v>
      </c>
      <c r="U378">
        <v>0</v>
      </c>
      <c r="V378">
        <v>263</v>
      </c>
      <c r="W378">
        <v>0</v>
      </c>
      <c r="X378">
        <v>43</v>
      </c>
      <c r="Y378">
        <v>173.82716356834999</v>
      </c>
      <c r="Z378">
        <v>20.412553882162602</v>
      </c>
      <c r="AA378">
        <v>208.27701547465</v>
      </c>
      <c r="AB378">
        <v>4.69050354195143</v>
      </c>
      <c r="AC378">
        <v>208.27701547465</v>
      </c>
      <c r="AD378">
        <v>2.8221759194418801</v>
      </c>
      <c r="AE378">
        <v>6.6661741545437598</v>
      </c>
      <c r="AF378">
        <v>0.42335766423357601</v>
      </c>
      <c r="AG378">
        <v>0</v>
      </c>
    </row>
    <row r="379" spans="11:33" x14ac:dyDescent="0.3">
      <c r="K379" t="str">
        <f t="shared" si="11"/>
        <v/>
      </c>
      <c r="L379" t="str">
        <f t="shared" si="12"/>
        <v/>
      </c>
      <c r="M379" t="str">
        <f t="shared" si="13"/>
        <v/>
      </c>
      <c r="N379" t="str">
        <f t="shared" si="14"/>
        <v/>
      </c>
      <c r="O379" t="str">
        <f t="shared" si="15"/>
        <v/>
      </c>
      <c r="P379" t="str">
        <f t="shared" si="16"/>
        <v/>
      </c>
      <c r="Q379">
        <v>3</v>
      </c>
      <c r="R379">
        <v>1031</v>
      </c>
      <c r="S379">
        <v>0</v>
      </c>
      <c r="T379">
        <v>315</v>
      </c>
      <c r="U379">
        <v>0</v>
      </c>
      <c r="V379">
        <v>270</v>
      </c>
      <c r="W379">
        <v>0</v>
      </c>
      <c r="X379">
        <v>49</v>
      </c>
      <c r="Y379">
        <v>95.258590242817803</v>
      </c>
      <c r="Z379">
        <v>18.1534225764354</v>
      </c>
      <c r="AA379">
        <v>385.98121401512498</v>
      </c>
      <c r="AB379">
        <v>4.8276470553507096</v>
      </c>
      <c r="AC379">
        <v>456.68886870467401</v>
      </c>
      <c r="AD379">
        <v>1.51136281718137</v>
      </c>
      <c r="AE379">
        <v>5.0501635598499597</v>
      </c>
      <c r="AF379">
        <v>0.29927007299269998</v>
      </c>
      <c r="AG379">
        <v>0</v>
      </c>
    </row>
    <row r="380" spans="11:33" x14ac:dyDescent="0.3">
      <c r="K380" t="str">
        <f t="shared" si="11"/>
        <v/>
      </c>
      <c r="L380" t="str">
        <f t="shared" si="12"/>
        <v/>
      </c>
      <c r="M380" t="str">
        <f t="shared" si="13"/>
        <v/>
      </c>
      <c r="N380" t="str">
        <f t="shared" si="14"/>
        <v/>
      </c>
      <c r="O380" t="str">
        <f t="shared" si="15"/>
        <v/>
      </c>
      <c r="P380" t="str">
        <f t="shared" si="16"/>
        <v/>
      </c>
      <c r="Q380">
        <v>3</v>
      </c>
      <c r="R380">
        <v>985</v>
      </c>
      <c r="S380">
        <v>0</v>
      </c>
      <c r="T380">
        <v>318</v>
      </c>
      <c r="U380">
        <v>0</v>
      </c>
      <c r="V380">
        <v>279</v>
      </c>
      <c r="W380">
        <v>0</v>
      </c>
      <c r="X380">
        <v>47</v>
      </c>
      <c r="Y380">
        <v>133.18743004145301</v>
      </c>
      <c r="Z380">
        <v>28.127693496746801</v>
      </c>
      <c r="AA380">
        <v>778.53508436361096</v>
      </c>
      <c r="AB380">
        <v>5.0346228211196804</v>
      </c>
      <c r="AC380">
        <v>778.53508436361096</v>
      </c>
      <c r="AD380">
        <v>4.8909409570481497</v>
      </c>
      <c r="AE380">
        <v>10.000879270382001</v>
      </c>
      <c r="AF380">
        <v>0.48905109489051002</v>
      </c>
      <c r="AG380">
        <v>0</v>
      </c>
    </row>
    <row r="381" spans="11:33" x14ac:dyDescent="0.3">
      <c r="K381" t="str">
        <f t="shared" si="11"/>
        <v/>
      </c>
      <c r="L381" t="str">
        <f t="shared" si="12"/>
        <v/>
      </c>
      <c r="M381" t="str">
        <f t="shared" si="13"/>
        <v/>
      </c>
      <c r="N381" t="str">
        <f t="shared" si="14"/>
        <v/>
      </c>
      <c r="O381" t="str">
        <f t="shared" si="15"/>
        <v/>
      </c>
      <c r="P381" t="str">
        <f t="shared" si="16"/>
        <v/>
      </c>
      <c r="Q381">
        <v>3</v>
      </c>
      <c r="R381">
        <v>956</v>
      </c>
      <c r="S381">
        <v>0</v>
      </c>
      <c r="T381">
        <v>305</v>
      </c>
      <c r="U381">
        <v>0</v>
      </c>
      <c r="V381">
        <v>237</v>
      </c>
      <c r="W381">
        <v>0</v>
      </c>
      <c r="X381">
        <v>52</v>
      </c>
      <c r="Y381">
        <v>113.23334597869599</v>
      </c>
      <c r="Z381">
        <v>19.108437401005801</v>
      </c>
      <c r="AA381">
        <v>162.823572404174</v>
      </c>
      <c r="AB381">
        <v>5.2010332294112596</v>
      </c>
      <c r="AC381">
        <v>198.75598673893799</v>
      </c>
      <c r="AD381">
        <v>5.30525002190873</v>
      </c>
      <c r="AE381">
        <v>11.1818346615614</v>
      </c>
      <c r="AF381">
        <v>0.47445255474452502</v>
      </c>
      <c r="AG381">
        <v>0</v>
      </c>
    </row>
    <row r="382" spans="11:33" x14ac:dyDescent="0.3">
      <c r="K382" t="str">
        <f t="shared" si="11"/>
        <v/>
      </c>
      <c r="L382" t="str">
        <f t="shared" si="12"/>
        <v/>
      </c>
      <c r="M382" t="str">
        <f t="shared" si="13"/>
        <v/>
      </c>
      <c r="N382" t="str">
        <f t="shared" si="14"/>
        <v/>
      </c>
      <c r="O382" t="str">
        <f t="shared" si="15"/>
        <v/>
      </c>
      <c r="P382" t="str">
        <f t="shared" si="16"/>
        <v/>
      </c>
      <c r="Q382">
        <v>3</v>
      </c>
      <c r="R382">
        <v>1059</v>
      </c>
      <c r="S382">
        <v>0</v>
      </c>
      <c r="T382">
        <v>355</v>
      </c>
      <c r="U382">
        <v>0</v>
      </c>
      <c r="V382">
        <v>300</v>
      </c>
      <c r="W382">
        <v>0</v>
      </c>
      <c r="X382">
        <v>59</v>
      </c>
      <c r="Y382">
        <v>177.03158297555299</v>
      </c>
      <c r="Z382">
        <v>24.910516007904398</v>
      </c>
      <c r="AA382">
        <v>177.03158297555299</v>
      </c>
      <c r="AB382">
        <v>4.9740388409374603</v>
      </c>
      <c r="AC382">
        <v>902.68682852492896</v>
      </c>
      <c r="AD382">
        <v>1.5162473218118999</v>
      </c>
      <c r="AE382">
        <v>5.9350252310923102</v>
      </c>
      <c r="AF382">
        <v>0.25547445255474399</v>
      </c>
      <c r="AG382">
        <v>0</v>
      </c>
    </row>
    <row r="383" spans="11:33" x14ac:dyDescent="0.3">
      <c r="K383" t="str">
        <f t="shared" si="11"/>
        <v/>
      </c>
      <c r="L383" t="str">
        <f t="shared" si="12"/>
        <v/>
      </c>
      <c r="M383" t="str">
        <f t="shared" si="13"/>
        <v/>
      </c>
      <c r="N383" t="str">
        <f t="shared" si="14"/>
        <v/>
      </c>
      <c r="O383" t="str">
        <f t="shared" si="15"/>
        <v/>
      </c>
      <c r="P383" t="str">
        <f t="shared" si="16"/>
        <v/>
      </c>
      <c r="Q383">
        <v>3</v>
      </c>
      <c r="R383">
        <v>983</v>
      </c>
      <c r="S383">
        <v>0</v>
      </c>
      <c r="T383">
        <v>320</v>
      </c>
      <c r="U383">
        <v>0</v>
      </c>
      <c r="V383">
        <v>259</v>
      </c>
      <c r="W383">
        <v>0</v>
      </c>
      <c r="X383">
        <v>33</v>
      </c>
      <c r="Y383">
        <v>133.48611539137701</v>
      </c>
      <c r="Z383">
        <v>29.8250140756615</v>
      </c>
      <c r="AA383">
        <v>273.24877144412397</v>
      </c>
      <c r="AB383">
        <v>4.8820772077279297</v>
      </c>
      <c r="AC383">
        <v>340.48444194077098</v>
      </c>
      <c r="AD383">
        <v>3.38066811807384</v>
      </c>
      <c r="AE383">
        <v>7.5926480684609299</v>
      </c>
      <c r="AF383">
        <v>0.44525547445255398</v>
      </c>
      <c r="AG383">
        <v>0</v>
      </c>
    </row>
    <row r="384" spans="11:33" x14ac:dyDescent="0.3">
      <c r="K384" t="str">
        <f t="shared" si="11"/>
        <v/>
      </c>
      <c r="L384" t="str">
        <f t="shared" si="12"/>
        <v/>
      </c>
      <c r="M384" t="str">
        <f t="shared" si="13"/>
        <v/>
      </c>
      <c r="N384" t="str">
        <f t="shared" si="14"/>
        <v/>
      </c>
      <c r="O384" t="str">
        <f t="shared" si="15"/>
        <v/>
      </c>
      <c r="P384" t="str">
        <f t="shared" si="16"/>
        <v/>
      </c>
      <c r="Q384">
        <v>3</v>
      </c>
      <c r="R384">
        <v>1005</v>
      </c>
      <c r="S384">
        <v>0</v>
      </c>
      <c r="T384">
        <v>308</v>
      </c>
      <c r="U384">
        <v>0</v>
      </c>
      <c r="V384">
        <v>274</v>
      </c>
      <c r="W384">
        <v>0</v>
      </c>
      <c r="X384">
        <v>32</v>
      </c>
      <c r="Y384">
        <v>171.26894119366</v>
      </c>
      <c r="Z384">
        <v>21.469646705255499</v>
      </c>
      <c r="AA384">
        <v>900.01983712157505</v>
      </c>
      <c r="AB384">
        <v>4.5092363599811804</v>
      </c>
      <c r="AC384">
        <v>412.83132709576</v>
      </c>
      <c r="AD384">
        <v>1.595151186516</v>
      </c>
      <c r="AE384">
        <v>5.08222587331844</v>
      </c>
      <c r="AF384">
        <v>0.31386861313868603</v>
      </c>
      <c r="AG384">
        <v>0</v>
      </c>
    </row>
    <row r="385" spans="11:33" x14ac:dyDescent="0.3">
      <c r="K385" t="str">
        <f t="shared" si="11"/>
        <v/>
      </c>
      <c r="L385" t="str">
        <f t="shared" si="12"/>
        <v/>
      </c>
      <c r="M385" t="str">
        <f t="shared" si="13"/>
        <v/>
      </c>
      <c r="N385" t="str">
        <f t="shared" si="14"/>
        <v/>
      </c>
      <c r="O385" t="str">
        <f t="shared" si="15"/>
        <v/>
      </c>
      <c r="P385" t="str">
        <f t="shared" si="16"/>
        <v/>
      </c>
      <c r="Q385">
        <v>3</v>
      </c>
      <c r="R385">
        <v>978</v>
      </c>
      <c r="S385">
        <v>0</v>
      </c>
      <c r="T385">
        <v>294</v>
      </c>
      <c r="U385">
        <v>0</v>
      </c>
      <c r="V385">
        <v>277</v>
      </c>
      <c r="W385">
        <v>0</v>
      </c>
      <c r="X385">
        <v>41</v>
      </c>
      <c r="Y385">
        <v>104.37739158937499</v>
      </c>
      <c r="Z385">
        <v>25.658355873853701</v>
      </c>
      <c r="AA385">
        <v>773.325279746148</v>
      </c>
      <c r="AB385">
        <v>4.6880699059857003</v>
      </c>
      <c r="AC385">
        <v>773.325279746148</v>
      </c>
      <c r="AD385">
        <v>2.1319196520953199</v>
      </c>
      <c r="AE385">
        <v>5.7269214183737196</v>
      </c>
      <c r="AF385">
        <v>0.37226277372262701</v>
      </c>
      <c r="AG385">
        <v>0</v>
      </c>
    </row>
    <row r="386" spans="11:33" x14ac:dyDescent="0.3">
      <c r="K386" t="str">
        <f t="shared" si="11"/>
        <v/>
      </c>
      <c r="L386" t="str">
        <f t="shared" si="12"/>
        <v/>
      </c>
      <c r="M386" t="str">
        <f t="shared" si="13"/>
        <v/>
      </c>
      <c r="N386" t="str">
        <f t="shared" si="14"/>
        <v/>
      </c>
      <c r="O386" t="str">
        <f t="shared" si="15"/>
        <v/>
      </c>
      <c r="P386" t="str">
        <f t="shared" si="16"/>
        <v/>
      </c>
      <c r="Q386">
        <v>3</v>
      </c>
      <c r="R386">
        <v>1052</v>
      </c>
      <c r="S386">
        <v>0</v>
      </c>
      <c r="T386">
        <v>373</v>
      </c>
      <c r="U386">
        <v>0</v>
      </c>
      <c r="V386">
        <v>282</v>
      </c>
      <c r="W386">
        <v>0</v>
      </c>
      <c r="X386">
        <v>58</v>
      </c>
      <c r="Y386">
        <v>110.803128432919</v>
      </c>
      <c r="Z386">
        <v>31.582279741370002</v>
      </c>
      <c r="AA386">
        <v>295.60555383457603</v>
      </c>
      <c r="AB386">
        <v>5.3190589652728102</v>
      </c>
      <c r="AC386">
        <v>295.60555383457603</v>
      </c>
      <c r="AD386">
        <v>4.2505578579232699</v>
      </c>
      <c r="AE386">
        <v>8.6914392020222095</v>
      </c>
      <c r="AF386">
        <v>0.48905109489051002</v>
      </c>
      <c r="AG386">
        <v>0</v>
      </c>
    </row>
    <row r="387" spans="11:33" x14ac:dyDescent="0.3">
      <c r="K387" t="str">
        <f t="shared" si="11"/>
        <v/>
      </c>
      <c r="L387" t="str">
        <f t="shared" si="12"/>
        <v/>
      </c>
      <c r="M387" t="str">
        <f t="shared" si="13"/>
        <v/>
      </c>
      <c r="N387" t="str">
        <f t="shared" si="14"/>
        <v/>
      </c>
      <c r="O387" t="str">
        <f t="shared" si="15"/>
        <v/>
      </c>
      <c r="P387" t="str">
        <f t="shared" si="16"/>
        <v/>
      </c>
      <c r="Q387">
        <v>3</v>
      </c>
      <c r="R387">
        <v>979</v>
      </c>
      <c r="S387">
        <v>0</v>
      </c>
      <c r="T387">
        <v>313</v>
      </c>
      <c r="U387">
        <v>0</v>
      </c>
      <c r="V387">
        <v>264</v>
      </c>
      <c r="W387">
        <v>0</v>
      </c>
      <c r="X387">
        <v>39</v>
      </c>
      <c r="Y387">
        <v>130.461026470457</v>
      </c>
      <c r="Z387">
        <v>18.033423513825198</v>
      </c>
      <c r="AA387">
        <v>454.93063696580703</v>
      </c>
      <c r="AB387">
        <v>4.8326643312600197</v>
      </c>
      <c r="AC387">
        <v>412.67365350522999</v>
      </c>
      <c r="AD387">
        <v>3.4808933257778398</v>
      </c>
      <c r="AE387">
        <v>8.0827522988400808</v>
      </c>
      <c r="AF387">
        <v>0.43065693430656898</v>
      </c>
      <c r="AG387">
        <v>0</v>
      </c>
    </row>
    <row r="388" spans="11:33" x14ac:dyDescent="0.3">
      <c r="K388" t="str">
        <f t="shared" si="11"/>
        <v/>
      </c>
      <c r="L388" t="str">
        <f t="shared" si="12"/>
        <v/>
      </c>
      <c r="M388" t="str">
        <f t="shared" si="13"/>
        <v/>
      </c>
      <c r="N388" t="str">
        <f t="shared" si="14"/>
        <v/>
      </c>
      <c r="O388" t="str">
        <f t="shared" si="15"/>
        <v/>
      </c>
      <c r="P388" t="str">
        <f t="shared" si="16"/>
        <v/>
      </c>
      <c r="Q388">
        <v>3</v>
      </c>
      <c r="R388">
        <v>1002</v>
      </c>
      <c r="S388">
        <v>0</v>
      </c>
      <c r="T388">
        <v>332</v>
      </c>
      <c r="U388">
        <v>0</v>
      </c>
      <c r="V388">
        <v>276</v>
      </c>
      <c r="W388">
        <v>0</v>
      </c>
      <c r="X388">
        <v>59</v>
      </c>
      <c r="Y388">
        <v>171.13938137234601</v>
      </c>
      <c r="Z388">
        <v>22.881316799692101</v>
      </c>
      <c r="AA388">
        <v>859.34701583127901</v>
      </c>
      <c r="AB388">
        <v>5.1389463269284104</v>
      </c>
      <c r="AC388">
        <v>301.28971160227701</v>
      </c>
      <c r="AD388">
        <v>3.5410452433780399</v>
      </c>
      <c r="AE388">
        <v>7.9528393170949396</v>
      </c>
      <c r="AF388">
        <v>0.44525547445255398</v>
      </c>
      <c r="AG388">
        <v>0</v>
      </c>
    </row>
    <row r="389" spans="11:33" x14ac:dyDescent="0.3">
      <c r="K389" t="str">
        <f t="shared" si="11"/>
        <v/>
      </c>
      <c r="L389" t="str">
        <f t="shared" si="12"/>
        <v/>
      </c>
      <c r="M389" t="str">
        <f t="shared" si="13"/>
        <v/>
      </c>
      <c r="N389" t="str">
        <f t="shared" si="14"/>
        <v/>
      </c>
      <c r="O389" t="str">
        <f t="shared" si="15"/>
        <v/>
      </c>
      <c r="P389" t="str">
        <f t="shared" si="16"/>
        <v/>
      </c>
      <c r="Q389">
        <v>3</v>
      </c>
      <c r="R389">
        <v>1001</v>
      </c>
      <c r="S389">
        <v>0</v>
      </c>
      <c r="T389">
        <v>317</v>
      </c>
      <c r="U389">
        <v>0</v>
      </c>
      <c r="V389">
        <v>266</v>
      </c>
      <c r="W389">
        <v>0</v>
      </c>
      <c r="X389">
        <v>44</v>
      </c>
      <c r="Y389">
        <v>107.549950064299</v>
      </c>
      <c r="Z389">
        <v>20.779728849488802</v>
      </c>
      <c r="AA389">
        <v>405.425571582776</v>
      </c>
      <c r="AB389">
        <v>4.7263779510302601</v>
      </c>
      <c r="AC389">
        <v>171.886567814649</v>
      </c>
      <c r="AD389">
        <v>2.6329250998085598</v>
      </c>
      <c r="AE389">
        <v>5.9132907979307197</v>
      </c>
      <c r="AF389">
        <v>0.44525547445255398</v>
      </c>
      <c r="AG389">
        <v>0</v>
      </c>
    </row>
    <row r="390" spans="11:33" x14ac:dyDescent="0.3">
      <c r="K390" t="str">
        <f t="shared" si="11"/>
        <v/>
      </c>
      <c r="L390" t="str">
        <f t="shared" si="12"/>
        <v/>
      </c>
      <c r="M390" t="str">
        <f t="shared" si="13"/>
        <v/>
      </c>
      <c r="N390" t="str">
        <f t="shared" si="14"/>
        <v/>
      </c>
      <c r="O390" t="str">
        <f t="shared" si="15"/>
        <v/>
      </c>
      <c r="P390" t="str">
        <f t="shared" si="16"/>
        <v/>
      </c>
      <c r="Q390">
        <v>3</v>
      </c>
      <c r="R390">
        <v>951</v>
      </c>
      <c r="S390">
        <v>0</v>
      </c>
      <c r="T390">
        <v>274</v>
      </c>
      <c r="U390">
        <v>0</v>
      </c>
      <c r="V390">
        <v>277</v>
      </c>
      <c r="W390">
        <v>0</v>
      </c>
      <c r="X390">
        <v>45</v>
      </c>
      <c r="Y390">
        <v>154.79791139549599</v>
      </c>
      <c r="Z390">
        <v>23.335218217243401</v>
      </c>
      <c r="AA390">
        <v>900.35924434245396</v>
      </c>
      <c r="AB390">
        <v>5.1000721215292897</v>
      </c>
      <c r="AC390">
        <v>900.94944136135996</v>
      </c>
      <c r="AD390">
        <v>1.14193172878216</v>
      </c>
      <c r="AE390">
        <v>5.3946429945915799</v>
      </c>
      <c r="AF390">
        <v>0.21167883211678801</v>
      </c>
      <c r="AG390">
        <v>0</v>
      </c>
    </row>
    <row r="391" spans="11:33" x14ac:dyDescent="0.3">
      <c r="K391" t="str">
        <f t="shared" si="11"/>
        <v/>
      </c>
      <c r="L391" t="str">
        <f t="shared" si="12"/>
        <v/>
      </c>
      <c r="M391" t="str">
        <f t="shared" si="13"/>
        <v/>
      </c>
      <c r="N391" t="str">
        <f t="shared" si="14"/>
        <v/>
      </c>
      <c r="O391" t="str">
        <f t="shared" si="15"/>
        <v/>
      </c>
      <c r="P391" t="str">
        <f t="shared" si="16"/>
        <v/>
      </c>
      <c r="Q391">
        <v>3</v>
      </c>
      <c r="R391">
        <v>989</v>
      </c>
      <c r="S391">
        <v>0</v>
      </c>
      <c r="T391">
        <v>282</v>
      </c>
      <c r="U391">
        <v>0</v>
      </c>
      <c r="V391">
        <v>267</v>
      </c>
      <c r="W391">
        <v>0</v>
      </c>
      <c r="X391">
        <v>30</v>
      </c>
      <c r="Y391">
        <v>80.683832661917293</v>
      </c>
      <c r="Z391">
        <v>22.436954510057401</v>
      </c>
      <c r="AA391">
        <v>900.99014511842597</v>
      </c>
      <c r="AB391">
        <v>4.8558083475370202</v>
      </c>
      <c r="AC391">
        <v>624.063762428823</v>
      </c>
      <c r="AD391">
        <v>3.3826082295110602</v>
      </c>
      <c r="AE391">
        <v>6.5270046118734601</v>
      </c>
      <c r="AF391">
        <v>0.51824817518248101</v>
      </c>
      <c r="AG391">
        <v>0</v>
      </c>
    </row>
    <row r="392" spans="11:33" x14ac:dyDescent="0.3">
      <c r="K392" t="str">
        <f t="shared" si="11"/>
        <v/>
      </c>
      <c r="L392" t="str">
        <f t="shared" si="12"/>
        <v/>
      </c>
      <c r="M392" t="str">
        <f t="shared" si="13"/>
        <v/>
      </c>
      <c r="N392" t="str">
        <f t="shared" si="14"/>
        <v/>
      </c>
      <c r="O392" t="str">
        <f t="shared" si="15"/>
        <v/>
      </c>
      <c r="P392" t="str">
        <f t="shared" si="16"/>
        <v/>
      </c>
      <c r="Q392">
        <v>3</v>
      </c>
      <c r="R392">
        <v>997</v>
      </c>
      <c r="S392">
        <v>0</v>
      </c>
      <c r="T392">
        <v>298</v>
      </c>
      <c r="U392">
        <v>0</v>
      </c>
      <c r="V392">
        <v>308</v>
      </c>
      <c r="W392">
        <v>0</v>
      </c>
      <c r="X392">
        <v>42</v>
      </c>
      <c r="Y392">
        <v>654.59155238052699</v>
      </c>
      <c r="Z392">
        <v>22.448620734413701</v>
      </c>
      <c r="AA392">
        <v>195.972330683933</v>
      </c>
      <c r="AB392">
        <v>4.9518482911547004</v>
      </c>
      <c r="AC392">
        <v>195.972330683933</v>
      </c>
      <c r="AD392">
        <v>3.33865403187224</v>
      </c>
      <c r="AE392">
        <v>7.2602476566110701</v>
      </c>
      <c r="AF392">
        <v>0.45985401459853997</v>
      </c>
      <c r="AG392">
        <v>0</v>
      </c>
    </row>
    <row r="393" spans="11:33" x14ac:dyDescent="0.3">
      <c r="K393" t="str">
        <f t="shared" si="11"/>
        <v/>
      </c>
      <c r="L393" t="str">
        <f t="shared" si="12"/>
        <v/>
      </c>
      <c r="M393" t="str">
        <f t="shared" si="13"/>
        <v/>
      </c>
      <c r="N393" t="str">
        <f t="shared" si="14"/>
        <v/>
      </c>
      <c r="O393" t="str">
        <f t="shared" si="15"/>
        <v/>
      </c>
      <c r="P393" t="str">
        <f t="shared" si="16"/>
        <v/>
      </c>
      <c r="Q393">
        <v>3</v>
      </c>
      <c r="R393">
        <v>1097</v>
      </c>
      <c r="S393">
        <v>0</v>
      </c>
      <c r="T393">
        <v>339</v>
      </c>
      <c r="U393">
        <v>0</v>
      </c>
      <c r="V393">
        <v>305</v>
      </c>
      <c r="W393">
        <v>0</v>
      </c>
      <c r="X393">
        <v>40</v>
      </c>
      <c r="Y393">
        <v>103.91054664062599</v>
      </c>
      <c r="Z393">
        <v>18.665371276883999</v>
      </c>
      <c r="AA393">
        <v>403.72306902750199</v>
      </c>
      <c r="AB393">
        <v>4.54835349128542</v>
      </c>
      <c r="AC393">
        <v>514.32111882370896</v>
      </c>
      <c r="AD393">
        <v>1.84794321028585</v>
      </c>
      <c r="AE393">
        <v>5.6259604402035999</v>
      </c>
      <c r="AF393">
        <v>0.32846715328467102</v>
      </c>
      <c r="AG393">
        <v>0</v>
      </c>
    </row>
    <row r="394" spans="11:33" x14ac:dyDescent="0.3">
      <c r="K394" t="str">
        <f t="shared" si="11"/>
        <v/>
      </c>
      <c r="L394" t="str">
        <f t="shared" si="12"/>
        <v/>
      </c>
      <c r="M394" t="str">
        <f t="shared" si="13"/>
        <v/>
      </c>
      <c r="N394" t="str">
        <f t="shared" si="14"/>
        <v/>
      </c>
      <c r="O394" t="str">
        <f t="shared" si="15"/>
        <v/>
      </c>
      <c r="P394" t="str">
        <f t="shared" si="16"/>
        <v/>
      </c>
      <c r="Q394">
        <v>3</v>
      </c>
      <c r="R394">
        <v>1003</v>
      </c>
      <c r="S394">
        <v>0</v>
      </c>
      <c r="T394">
        <v>280</v>
      </c>
      <c r="U394">
        <v>0</v>
      </c>
      <c r="V394">
        <v>261</v>
      </c>
      <c r="W394">
        <v>0</v>
      </c>
      <c r="X394">
        <v>33</v>
      </c>
      <c r="Y394">
        <v>184.87158011891299</v>
      </c>
      <c r="Z394">
        <v>18.5328424416026</v>
      </c>
      <c r="AA394">
        <v>184.87158011891299</v>
      </c>
      <c r="AB394">
        <v>4.7246746598463503</v>
      </c>
      <c r="AC394">
        <v>513.92069339230204</v>
      </c>
      <c r="AD394">
        <v>2.1371421898932201</v>
      </c>
      <c r="AE394">
        <v>6.8090344189621197</v>
      </c>
      <c r="AF394">
        <v>0.31386861313868603</v>
      </c>
      <c r="AG394">
        <v>0</v>
      </c>
    </row>
    <row r="395" spans="11:33" x14ac:dyDescent="0.3">
      <c r="K395" t="str">
        <f t="shared" si="11"/>
        <v/>
      </c>
      <c r="L395" t="str">
        <f t="shared" si="12"/>
        <v/>
      </c>
      <c r="M395" t="str">
        <f t="shared" si="13"/>
        <v/>
      </c>
      <c r="N395" t="str">
        <f t="shared" si="14"/>
        <v/>
      </c>
      <c r="O395" t="str">
        <f t="shared" si="15"/>
        <v/>
      </c>
      <c r="P395" t="str">
        <f t="shared" si="16"/>
        <v/>
      </c>
      <c r="Q395">
        <v>3</v>
      </c>
      <c r="R395">
        <v>1038</v>
      </c>
      <c r="S395">
        <v>0</v>
      </c>
      <c r="T395">
        <v>322</v>
      </c>
      <c r="U395">
        <v>0</v>
      </c>
      <c r="V395">
        <v>300</v>
      </c>
      <c r="W395">
        <v>0</v>
      </c>
      <c r="X395">
        <v>37</v>
      </c>
      <c r="Y395">
        <v>125.20410708360799</v>
      </c>
      <c r="Z395">
        <v>17.317428613927401</v>
      </c>
      <c r="AA395">
        <v>554.60158363594405</v>
      </c>
      <c r="AB395">
        <v>4.3920240511703597</v>
      </c>
      <c r="AC395">
        <v>516.02047154230002</v>
      </c>
      <c r="AD395">
        <v>1.44528547853085</v>
      </c>
      <c r="AE395">
        <v>4.1250856366401401</v>
      </c>
      <c r="AF395">
        <v>0.35036496350364899</v>
      </c>
      <c r="AG395">
        <v>0</v>
      </c>
    </row>
    <row r="396" spans="11:33" x14ac:dyDescent="0.3">
      <c r="K396" t="str">
        <f t="shared" si="11"/>
        <v/>
      </c>
      <c r="L396" t="str">
        <f t="shared" si="12"/>
        <v/>
      </c>
      <c r="M396" t="str">
        <f t="shared" si="13"/>
        <v/>
      </c>
      <c r="N396" t="str">
        <f t="shared" si="14"/>
        <v/>
      </c>
      <c r="O396" t="str">
        <f t="shared" si="15"/>
        <v/>
      </c>
      <c r="P396" t="str">
        <f t="shared" si="16"/>
        <v/>
      </c>
      <c r="Q396">
        <v>3</v>
      </c>
      <c r="R396">
        <v>1051</v>
      </c>
      <c r="S396">
        <v>0</v>
      </c>
      <c r="T396">
        <v>319</v>
      </c>
      <c r="U396">
        <v>0</v>
      </c>
      <c r="V396">
        <v>306</v>
      </c>
      <c r="W396">
        <v>0</v>
      </c>
      <c r="X396">
        <v>47</v>
      </c>
      <c r="Y396">
        <v>155.651909689223</v>
      </c>
      <c r="Z396">
        <v>18.431574417760501</v>
      </c>
      <c r="AA396">
        <v>504.27609674289698</v>
      </c>
      <c r="AB396">
        <v>4.6036417769157199</v>
      </c>
      <c r="AC396">
        <v>856.78997905122503</v>
      </c>
      <c r="AD396">
        <v>3.0106125092714802</v>
      </c>
      <c r="AE396">
        <v>6.54688752016179</v>
      </c>
      <c r="AF396">
        <v>0.45985401459853997</v>
      </c>
      <c r="AG396">
        <v>0</v>
      </c>
    </row>
    <row r="397" spans="11:33" x14ac:dyDescent="0.3">
      <c r="K397" t="str">
        <f t="shared" si="11"/>
        <v/>
      </c>
      <c r="L397" t="str">
        <f t="shared" si="12"/>
        <v/>
      </c>
      <c r="M397" t="str">
        <f t="shared" si="13"/>
        <v/>
      </c>
      <c r="N397" t="str">
        <f t="shared" si="14"/>
        <v/>
      </c>
      <c r="O397" t="str">
        <f t="shared" si="15"/>
        <v/>
      </c>
      <c r="P397" t="str">
        <f t="shared" si="16"/>
        <v/>
      </c>
      <c r="Q397">
        <v>3</v>
      </c>
      <c r="R397">
        <v>982</v>
      </c>
      <c r="S397">
        <v>0</v>
      </c>
      <c r="T397">
        <v>283</v>
      </c>
      <c r="U397">
        <v>0</v>
      </c>
      <c r="V397">
        <v>258</v>
      </c>
      <c r="W397">
        <v>0</v>
      </c>
      <c r="X397">
        <v>48</v>
      </c>
      <c r="Y397">
        <v>183.41706279551801</v>
      </c>
      <c r="Z397">
        <v>18.434928482045901</v>
      </c>
      <c r="AA397">
        <v>287.58144077463999</v>
      </c>
      <c r="AB397">
        <v>5.3840134560547499</v>
      </c>
      <c r="AC397">
        <v>463.03985601350502</v>
      </c>
      <c r="AD397">
        <v>2.2202155466500302</v>
      </c>
      <c r="AE397">
        <v>6.2075414263480502</v>
      </c>
      <c r="AF397">
        <v>0.35766423357664201</v>
      </c>
      <c r="AG397">
        <v>0</v>
      </c>
    </row>
    <row r="398" spans="11:33" x14ac:dyDescent="0.3">
      <c r="K398" t="str">
        <f t="shared" si="11"/>
        <v/>
      </c>
      <c r="L398" t="str">
        <f t="shared" si="12"/>
        <v/>
      </c>
      <c r="M398" t="str">
        <f t="shared" si="13"/>
        <v/>
      </c>
      <c r="N398" t="str">
        <f t="shared" si="14"/>
        <v/>
      </c>
      <c r="O398" t="str">
        <f t="shared" si="15"/>
        <v/>
      </c>
      <c r="P398" t="str">
        <f t="shared" si="16"/>
        <v/>
      </c>
      <c r="Q398">
        <v>3</v>
      </c>
      <c r="R398">
        <v>968</v>
      </c>
      <c r="S398">
        <v>0</v>
      </c>
      <c r="T398">
        <v>298</v>
      </c>
      <c r="U398">
        <v>0</v>
      </c>
      <c r="V398">
        <v>251</v>
      </c>
      <c r="W398">
        <v>0</v>
      </c>
      <c r="X398">
        <v>33</v>
      </c>
      <c r="Y398">
        <v>94.034659416005695</v>
      </c>
      <c r="Z398">
        <v>18.5110852431708</v>
      </c>
      <c r="AA398">
        <v>353.05069608181299</v>
      </c>
      <c r="AB398">
        <v>4.3720336005520002</v>
      </c>
      <c r="AC398">
        <v>611.45749995176595</v>
      </c>
      <c r="AD398">
        <v>1.0020568727074499</v>
      </c>
      <c r="AE398">
        <v>4.2900559862787802</v>
      </c>
      <c r="AF398">
        <v>0.233576642335766</v>
      </c>
      <c r="AG398">
        <v>0</v>
      </c>
    </row>
    <row r="399" spans="11:33" x14ac:dyDescent="0.3">
      <c r="K399" t="str">
        <f t="shared" si="11"/>
        <v/>
      </c>
      <c r="L399" t="str">
        <f t="shared" si="12"/>
        <v/>
      </c>
      <c r="M399" t="str">
        <f t="shared" si="13"/>
        <v/>
      </c>
      <c r="N399" t="str">
        <f t="shared" si="14"/>
        <v/>
      </c>
      <c r="O399" t="str">
        <f t="shared" si="15"/>
        <v/>
      </c>
      <c r="P399" t="str">
        <f t="shared" si="16"/>
        <v/>
      </c>
      <c r="Q399">
        <v>3</v>
      </c>
      <c r="R399">
        <v>1042</v>
      </c>
      <c r="S399">
        <v>0</v>
      </c>
      <c r="T399">
        <v>329</v>
      </c>
      <c r="U399">
        <v>0</v>
      </c>
      <c r="V399">
        <v>263</v>
      </c>
      <c r="W399">
        <v>0</v>
      </c>
      <c r="X399">
        <v>50</v>
      </c>
      <c r="Y399">
        <v>169.710301074596</v>
      </c>
      <c r="Z399">
        <v>19.7476690174041</v>
      </c>
      <c r="AA399">
        <v>200.19887632479799</v>
      </c>
      <c r="AB399">
        <v>4.8381529173040398</v>
      </c>
      <c r="AC399">
        <v>200.19887632479799</v>
      </c>
      <c r="AD399">
        <v>2.6049101208284799</v>
      </c>
      <c r="AE399">
        <v>5.9478781092250301</v>
      </c>
      <c r="AF399">
        <v>0.43795620437956201</v>
      </c>
      <c r="AG399">
        <v>0</v>
      </c>
    </row>
    <row r="400" spans="11:33" x14ac:dyDescent="0.3">
      <c r="K400" t="str">
        <f t="shared" si="11"/>
        <v/>
      </c>
      <c r="L400" t="str">
        <f t="shared" si="12"/>
        <v/>
      </c>
      <c r="M400" t="str">
        <f t="shared" si="13"/>
        <v/>
      </c>
      <c r="N400" t="str">
        <f t="shared" si="14"/>
        <v/>
      </c>
      <c r="O400" t="str">
        <f t="shared" si="15"/>
        <v/>
      </c>
      <c r="P400" t="str">
        <f t="shared" si="16"/>
        <v/>
      </c>
      <c r="Q400">
        <v>3</v>
      </c>
      <c r="R400">
        <v>967</v>
      </c>
      <c r="S400">
        <v>0</v>
      </c>
      <c r="T400">
        <v>276</v>
      </c>
      <c r="U400">
        <v>0</v>
      </c>
      <c r="V400">
        <v>298</v>
      </c>
      <c r="W400">
        <v>0</v>
      </c>
      <c r="X400">
        <v>27</v>
      </c>
      <c r="Y400">
        <v>132.26942133784701</v>
      </c>
      <c r="Z400">
        <v>21.250986508674298</v>
      </c>
      <c r="AA400">
        <v>208.55570263256601</v>
      </c>
      <c r="AB400">
        <v>4.5262593540404099</v>
      </c>
      <c r="AC400">
        <v>902.57217373490903</v>
      </c>
      <c r="AD400">
        <v>1.3631129493860501</v>
      </c>
      <c r="AE400">
        <v>4.5547920503875403</v>
      </c>
      <c r="AF400">
        <v>0.29927007299269998</v>
      </c>
      <c r="AG400">
        <v>0</v>
      </c>
    </row>
    <row r="401" spans="11:33" x14ac:dyDescent="0.3">
      <c r="K401">
        <f t="shared" ref="K401:O416" si="17">IF($Q401=$Q402,"",_xlfn.Z.TEST(R302:R401,B20))</f>
        <v>0.99997680820218326</v>
      </c>
      <c r="L401" t="e">
        <f t="shared" si="17"/>
        <v>#DIV/0!</v>
      </c>
      <c r="M401">
        <f t="shared" si="17"/>
        <v>2.4065178642214437E-2</v>
      </c>
      <c r="N401" t="e">
        <f t="shared" si="17"/>
        <v>#DIV/0!</v>
      </c>
      <c r="O401">
        <f t="shared" si="17"/>
        <v>4.046358519138577E-6</v>
      </c>
      <c r="P401" t="e">
        <f>IF($Q401=$Q402,"",_xlfn.Z.TEST(W302:W401,G20))</f>
        <v>#DIV/0!</v>
      </c>
      <c r="Q401">
        <v>3</v>
      </c>
      <c r="R401">
        <v>1025</v>
      </c>
      <c r="S401">
        <v>0</v>
      </c>
      <c r="T401">
        <v>324</v>
      </c>
      <c r="U401">
        <v>0</v>
      </c>
      <c r="V401">
        <v>282</v>
      </c>
      <c r="W401">
        <v>0</v>
      </c>
      <c r="X401">
        <v>40</v>
      </c>
      <c r="Y401">
        <v>94.350390148415102</v>
      </c>
      <c r="Z401">
        <v>20.496215908643599</v>
      </c>
      <c r="AA401">
        <v>782.73490532661299</v>
      </c>
      <c r="AB401">
        <v>4.6846236884373198</v>
      </c>
      <c r="AC401">
        <v>565.67009999330298</v>
      </c>
      <c r="AD401">
        <v>3.2951678741772099</v>
      </c>
      <c r="AE401">
        <v>7.0537187306605897</v>
      </c>
      <c r="AF401">
        <v>0.467153284671532</v>
      </c>
      <c r="AG401">
        <v>0</v>
      </c>
    </row>
    <row r="402" spans="11:33" x14ac:dyDescent="0.3">
      <c r="K402" t="str">
        <f t="shared" si="17"/>
        <v/>
      </c>
      <c r="L402" t="str">
        <f t="shared" si="17"/>
        <v/>
      </c>
      <c r="M402" t="str">
        <f t="shared" si="17"/>
        <v/>
      </c>
      <c r="N402" t="str">
        <f t="shared" si="17"/>
        <v/>
      </c>
      <c r="O402" t="str">
        <f t="shared" si="17"/>
        <v/>
      </c>
      <c r="P402" t="str">
        <f t="shared" ref="P402:P465" si="18">IF($Q402=$Q403,"",_xlfn.Z.TEST(W303:W402,G21))</f>
        <v/>
      </c>
      <c r="Q402">
        <v>4</v>
      </c>
      <c r="R402">
        <v>2657</v>
      </c>
      <c r="S402">
        <v>0</v>
      </c>
      <c r="T402">
        <v>120</v>
      </c>
      <c r="U402">
        <v>0</v>
      </c>
      <c r="V402">
        <v>1208</v>
      </c>
      <c r="W402">
        <v>0</v>
      </c>
      <c r="X402">
        <v>157</v>
      </c>
      <c r="Y402">
        <v>620.75414231201796</v>
      </c>
      <c r="Z402">
        <v>27.903888570790301</v>
      </c>
      <c r="AA402">
        <v>189.19808004779699</v>
      </c>
      <c r="AB402">
        <v>5.4804162229818596</v>
      </c>
      <c r="AC402">
        <v>230.680612601007</v>
      </c>
      <c r="AD402">
        <v>8.5030963059270004</v>
      </c>
      <c r="AE402">
        <v>14.381780171753</v>
      </c>
      <c r="AF402">
        <v>0.59124087591240804</v>
      </c>
      <c r="AG402">
        <v>0</v>
      </c>
    </row>
    <row r="403" spans="11:33" x14ac:dyDescent="0.3">
      <c r="K403" t="str">
        <f t="shared" si="17"/>
        <v/>
      </c>
      <c r="L403" t="str">
        <f t="shared" si="17"/>
        <v/>
      </c>
      <c r="M403" t="str">
        <f t="shared" si="17"/>
        <v/>
      </c>
      <c r="N403" t="str">
        <f t="shared" si="17"/>
        <v/>
      </c>
      <c r="O403" t="str">
        <f t="shared" si="17"/>
        <v/>
      </c>
      <c r="P403" t="str">
        <f t="shared" si="18"/>
        <v/>
      </c>
      <c r="Q403">
        <v>4</v>
      </c>
      <c r="R403">
        <v>2677</v>
      </c>
      <c r="S403">
        <v>0</v>
      </c>
      <c r="T403">
        <v>114</v>
      </c>
      <c r="U403">
        <v>0</v>
      </c>
      <c r="V403">
        <v>1201</v>
      </c>
      <c r="W403">
        <v>0</v>
      </c>
      <c r="X403">
        <v>97</v>
      </c>
      <c r="Y403">
        <v>685.53172550507702</v>
      </c>
      <c r="Z403">
        <v>20.8939709730369</v>
      </c>
      <c r="AA403">
        <v>541.95541951803705</v>
      </c>
      <c r="AB403">
        <v>4.6890882493205996</v>
      </c>
      <c r="AC403">
        <v>516.54654714585297</v>
      </c>
      <c r="AD403">
        <v>2.52988712137092</v>
      </c>
      <c r="AE403">
        <v>6.0806058882073</v>
      </c>
      <c r="AF403">
        <v>0.41605839416058299</v>
      </c>
      <c r="AG403">
        <v>0</v>
      </c>
    </row>
    <row r="404" spans="11:33" x14ac:dyDescent="0.3">
      <c r="K404" t="str">
        <f t="shared" si="17"/>
        <v/>
      </c>
      <c r="L404" t="str">
        <f t="shared" si="17"/>
        <v/>
      </c>
      <c r="M404" t="str">
        <f t="shared" si="17"/>
        <v/>
      </c>
      <c r="N404" t="str">
        <f t="shared" si="17"/>
        <v/>
      </c>
      <c r="O404" t="str">
        <f t="shared" si="17"/>
        <v/>
      </c>
      <c r="P404" t="str">
        <f t="shared" si="18"/>
        <v/>
      </c>
      <c r="Q404">
        <v>4</v>
      </c>
      <c r="R404">
        <v>2558</v>
      </c>
      <c r="S404">
        <v>0</v>
      </c>
      <c r="T404">
        <v>93</v>
      </c>
      <c r="U404">
        <v>0</v>
      </c>
      <c r="V404">
        <v>1246</v>
      </c>
      <c r="W404">
        <v>0</v>
      </c>
      <c r="X404">
        <v>167</v>
      </c>
      <c r="Y404">
        <v>704.38706189499896</v>
      </c>
      <c r="Z404">
        <v>22.461401755478001</v>
      </c>
      <c r="AA404">
        <v>786.83766666666395</v>
      </c>
      <c r="AB404">
        <v>4.8048385958448003</v>
      </c>
      <c r="AC404">
        <v>173.24086471079599</v>
      </c>
      <c r="AD404">
        <v>3.0916546637537299</v>
      </c>
      <c r="AE404">
        <v>7.0592781489043599</v>
      </c>
      <c r="AF404">
        <v>0.43795620437956201</v>
      </c>
      <c r="AG404">
        <v>0</v>
      </c>
    </row>
    <row r="405" spans="11:33" x14ac:dyDescent="0.3">
      <c r="K405" t="str">
        <f t="shared" si="17"/>
        <v/>
      </c>
      <c r="L405" t="str">
        <f t="shared" si="17"/>
        <v/>
      </c>
      <c r="M405" t="str">
        <f t="shared" si="17"/>
        <v/>
      </c>
      <c r="N405" t="str">
        <f t="shared" si="17"/>
        <v/>
      </c>
      <c r="O405" t="str">
        <f t="shared" si="17"/>
        <v/>
      </c>
      <c r="P405" t="str">
        <f t="shared" si="18"/>
        <v/>
      </c>
      <c r="Q405">
        <v>4</v>
      </c>
      <c r="R405">
        <v>2591</v>
      </c>
      <c r="S405">
        <v>0</v>
      </c>
      <c r="T405">
        <v>101</v>
      </c>
      <c r="U405">
        <v>0</v>
      </c>
      <c r="V405">
        <v>1132</v>
      </c>
      <c r="W405">
        <v>0</v>
      </c>
      <c r="X405">
        <v>140</v>
      </c>
      <c r="Y405">
        <v>685.27549685289603</v>
      </c>
      <c r="Z405">
        <v>19.845369106752099</v>
      </c>
      <c r="AA405">
        <v>355.90393827480699</v>
      </c>
      <c r="AB405">
        <v>4.7860129923673602</v>
      </c>
      <c r="AC405">
        <v>747.75411751898298</v>
      </c>
      <c r="AD405">
        <v>2.68045438635844</v>
      </c>
      <c r="AE405">
        <v>5.9229395311468798</v>
      </c>
      <c r="AF405">
        <v>0.452554744525547</v>
      </c>
      <c r="AG405">
        <v>0</v>
      </c>
    </row>
    <row r="406" spans="11:33" x14ac:dyDescent="0.3">
      <c r="K406" t="str">
        <f t="shared" si="17"/>
        <v/>
      </c>
      <c r="L406" t="str">
        <f t="shared" si="17"/>
        <v/>
      </c>
      <c r="M406" t="str">
        <f t="shared" si="17"/>
        <v/>
      </c>
      <c r="N406" t="str">
        <f t="shared" si="17"/>
        <v/>
      </c>
      <c r="O406" t="str">
        <f t="shared" si="17"/>
        <v/>
      </c>
      <c r="P406" t="str">
        <f t="shared" si="18"/>
        <v/>
      </c>
      <c r="Q406">
        <v>4</v>
      </c>
      <c r="R406">
        <v>2558</v>
      </c>
      <c r="S406">
        <v>0</v>
      </c>
      <c r="T406">
        <v>123</v>
      </c>
      <c r="U406">
        <v>0</v>
      </c>
      <c r="V406">
        <v>1189</v>
      </c>
      <c r="W406">
        <v>0</v>
      </c>
      <c r="X406">
        <v>107</v>
      </c>
      <c r="Y406">
        <v>661.98246104746499</v>
      </c>
      <c r="Z406">
        <v>22.002624100379698</v>
      </c>
      <c r="AA406">
        <v>850.60774660893696</v>
      </c>
      <c r="AB406">
        <v>4.7483916913448603</v>
      </c>
      <c r="AC406">
        <v>905.94755713984</v>
      </c>
      <c r="AD406">
        <v>1.9721173971347901</v>
      </c>
      <c r="AE406">
        <v>5.4036016681493502</v>
      </c>
      <c r="AF406">
        <v>0.36496350364963498</v>
      </c>
      <c r="AG406">
        <v>0</v>
      </c>
    </row>
    <row r="407" spans="11:33" x14ac:dyDescent="0.3">
      <c r="K407" t="str">
        <f t="shared" si="17"/>
        <v/>
      </c>
      <c r="L407" t="str">
        <f t="shared" si="17"/>
        <v/>
      </c>
      <c r="M407" t="str">
        <f t="shared" si="17"/>
        <v/>
      </c>
      <c r="N407" t="str">
        <f t="shared" si="17"/>
        <v/>
      </c>
      <c r="O407" t="str">
        <f t="shared" si="17"/>
        <v/>
      </c>
      <c r="P407" t="str">
        <f t="shared" si="18"/>
        <v/>
      </c>
      <c r="Q407">
        <v>4</v>
      </c>
      <c r="R407">
        <v>2689</v>
      </c>
      <c r="S407">
        <v>0</v>
      </c>
      <c r="T407">
        <v>119</v>
      </c>
      <c r="U407">
        <v>0</v>
      </c>
      <c r="V407">
        <v>1287</v>
      </c>
      <c r="W407">
        <v>0</v>
      </c>
      <c r="X407">
        <v>152</v>
      </c>
      <c r="Y407">
        <v>629.93316834484096</v>
      </c>
      <c r="Z407">
        <v>21.778247566898902</v>
      </c>
      <c r="AA407">
        <v>458.58891372691397</v>
      </c>
      <c r="AB407">
        <v>4.8933016351053604</v>
      </c>
      <c r="AC407">
        <v>569.45180736340706</v>
      </c>
      <c r="AD407">
        <v>2.0361400150221498</v>
      </c>
      <c r="AE407">
        <v>4.8095031389316496</v>
      </c>
      <c r="AF407">
        <v>0.42335766423357601</v>
      </c>
      <c r="AG407">
        <v>0</v>
      </c>
    </row>
    <row r="408" spans="11:33" x14ac:dyDescent="0.3">
      <c r="K408" t="str">
        <f t="shared" si="17"/>
        <v/>
      </c>
      <c r="L408" t="str">
        <f t="shared" si="17"/>
        <v/>
      </c>
      <c r="M408" t="str">
        <f t="shared" si="17"/>
        <v/>
      </c>
      <c r="N408" t="str">
        <f t="shared" si="17"/>
        <v/>
      </c>
      <c r="O408" t="str">
        <f t="shared" si="17"/>
        <v/>
      </c>
      <c r="P408" t="str">
        <f t="shared" si="18"/>
        <v/>
      </c>
      <c r="Q408">
        <v>4</v>
      </c>
      <c r="R408">
        <v>2642</v>
      </c>
      <c r="S408">
        <v>0</v>
      </c>
      <c r="T408">
        <v>119</v>
      </c>
      <c r="U408">
        <v>0</v>
      </c>
      <c r="V408">
        <v>1245</v>
      </c>
      <c r="W408">
        <v>0</v>
      </c>
      <c r="X408">
        <v>218</v>
      </c>
      <c r="Y408">
        <v>682.47385238547599</v>
      </c>
      <c r="Z408">
        <v>23.140911082617102</v>
      </c>
      <c r="AA408">
        <v>359.82414336911</v>
      </c>
      <c r="AB408">
        <v>5.5184320063202499</v>
      </c>
      <c r="AC408">
        <v>915.29015726937303</v>
      </c>
      <c r="AD408">
        <v>5.0876887315021797</v>
      </c>
      <c r="AE408">
        <v>8.93606866943332</v>
      </c>
      <c r="AF408">
        <v>0.56934306569342996</v>
      </c>
      <c r="AG408">
        <v>0</v>
      </c>
    </row>
    <row r="409" spans="11:33" x14ac:dyDescent="0.3">
      <c r="K409" t="str">
        <f t="shared" si="17"/>
        <v/>
      </c>
      <c r="L409" t="str">
        <f t="shared" si="17"/>
        <v/>
      </c>
      <c r="M409" t="str">
        <f t="shared" si="17"/>
        <v/>
      </c>
      <c r="N409" t="str">
        <f t="shared" si="17"/>
        <v/>
      </c>
      <c r="O409" t="str">
        <f t="shared" si="17"/>
        <v/>
      </c>
      <c r="P409" t="str">
        <f t="shared" si="18"/>
        <v/>
      </c>
      <c r="Q409">
        <v>4</v>
      </c>
      <c r="R409">
        <v>2676</v>
      </c>
      <c r="S409">
        <v>0</v>
      </c>
      <c r="T409">
        <v>89</v>
      </c>
      <c r="U409">
        <v>0</v>
      </c>
      <c r="V409">
        <v>1269</v>
      </c>
      <c r="W409">
        <v>0</v>
      </c>
      <c r="X409">
        <v>139</v>
      </c>
      <c r="Y409">
        <v>694.97663064772496</v>
      </c>
      <c r="Z409">
        <v>26.6724502508435</v>
      </c>
      <c r="AA409">
        <v>228.86019681225099</v>
      </c>
      <c r="AB409">
        <v>4.8216556801008101</v>
      </c>
      <c r="AC409">
        <v>468.399692411145</v>
      </c>
      <c r="AD409">
        <v>3.64760684623639</v>
      </c>
      <c r="AE409">
        <v>6.9405852490887003</v>
      </c>
      <c r="AF409">
        <v>0.52554744525547403</v>
      </c>
      <c r="AG409">
        <v>0</v>
      </c>
    </row>
    <row r="410" spans="11:33" x14ac:dyDescent="0.3">
      <c r="K410" t="str">
        <f t="shared" si="17"/>
        <v/>
      </c>
      <c r="L410" t="str">
        <f t="shared" si="17"/>
        <v/>
      </c>
      <c r="M410" t="str">
        <f t="shared" si="17"/>
        <v/>
      </c>
      <c r="N410" t="str">
        <f t="shared" si="17"/>
        <v/>
      </c>
      <c r="O410" t="str">
        <f t="shared" si="17"/>
        <v/>
      </c>
      <c r="P410" t="str">
        <f t="shared" si="18"/>
        <v/>
      </c>
      <c r="Q410">
        <v>4</v>
      </c>
      <c r="R410">
        <v>2572</v>
      </c>
      <c r="S410">
        <v>0</v>
      </c>
      <c r="T410">
        <v>97</v>
      </c>
      <c r="U410">
        <v>0</v>
      </c>
      <c r="V410">
        <v>1235</v>
      </c>
      <c r="W410">
        <v>0</v>
      </c>
      <c r="X410">
        <v>158</v>
      </c>
      <c r="Y410">
        <v>686.74789233832996</v>
      </c>
      <c r="Z410">
        <v>17.424972988848999</v>
      </c>
      <c r="AA410">
        <v>555.08454582202899</v>
      </c>
      <c r="AB410">
        <v>5.1979534549141002</v>
      </c>
      <c r="AC410">
        <v>723.60284426721398</v>
      </c>
      <c r="AD410">
        <v>2.3991945014958702</v>
      </c>
      <c r="AE410">
        <v>6.4448950334301003</v>
      </c>
      <c r="AF410">
        <v>0.37226277372262701</v>
      </c>
      <c r="AG410">
        <v>0</v>
      </c>
    </row>
    <row r="411" spans="11:33" x14ac:dyDescent="0.3">
      <c r="K411" t="str">
        <f t="shared" si="17"/>
        <v/>
      </c>
      <c r="L411" t="str">
        <f t="shared" si="17"/>
        <v/>
      </c>
      <c r="M411" t="str">
        <f t="shared" si="17"/>
        <v/>
      </c>
      <c r="N411" t="str">
        <f t="shared" si="17"/>
        <v/>
      </c>
      <c r="O411" t="str">
        <f t="shared" si="17"/>
        <v/>
      </c>
      <c r="P411" t="str">
        <f t="shared" si="18"/>
        <v/>
      </c>
      <c r="Q411">
        <v>4</v>
      </c>
      <c r="R411">
        <v>2552</v>
      </c>
      <c r="S411">
        <v>0</v>
      </c>
      <c r="T411">
        <v>121</v>
      </c>
      <c r="U411">
        <v>0</v>
      </c>
      <c r="V411">
        <v>1227</v>
      </c>
      <c r="W411">
        <v>0</v>
      </c>
      <c r="X411">
        <v>116</v>
      </c>
      <c r="Y411">
        <v>638.20413951063904</v>
      </c>
      <c r="Z411">
        <v>17.261577207620999</v>
      </c>
      <c r="AA411">
        <v>454.28673701781901</v>
      </c>
      <c r="AB411">
        <v>4.3930263941293299</v>
      </c>
      <c r="AC411">
        <v>919.27697681788197</v>
      </c>
      <c r="AD411">
        <v>2.2040832132651902</v>
      </c>
      <c r="AE411">
        <v>5.2975333371461497</v>
      </c>
      <c r="AF411">
        <v>0.41605839416058299</v>
      </c>
      <c r="AG411">
        <v>0</v>
      </c>
    </row>
    <row r="412" spans="11:33" x14ac:dyDescent="0.3">
      <c r="K412" t="str">
        <f t="shared" si="17"/>
        <v/>
      </c>
      <c r="L412" t="str">
        <f t="shared" si="17"/>
        <v/>
      </c>
      <c r="M412" t="str">
        <f t="shared" si="17"/>
        <v/>
      </c>
      <c r="N412" t="str">
        <f t="shared" si="17"/>
        <v/>
      </c>
      <c r="O412" t="str">
        <f t="shared" si="17"/>
        <v/>
      </c>
      <c r="P412" t="str">
        <f t="shared" si="18"/>
        <v/>
      </c>
      <c r="Q412">
        <v>4</v>
      </c>
      <c r="R412">
        <v>2580</v>
      </c>
      <c r="S412">
        <v>0</v>
      </c>
      <c r="T412">
        <v>99</v>
      </c>
      <c r="U412">
        <v>0</v>
      </c>
      <c r="V412">
        <v>1214</v>
      </c>
      <c r="W412">
        <v>0</v>
      </c>
      <c r="X412">
        <v>163</v>
      </c>
      <c r="Y412">
        <v>639.32016727618304</v>
      </c>
      <c r="Z412">
        <v>21.234867452324298</v>
      </c>
      <c r="AA412">
        <v>235.383224976772</v>
      </c>
      <c r="AB412">
        <v>4.9261649719801701</v>
      </c>
      <c r="AC412">
        <v>187.148748033267</v>
      </c>
      <c r="AD412">
        <v>5.3361743231375396</v>
      </c>
      <c r="AE412">
        <v>10.2965617221104</v>
      </c>
      <c r="AF412">
        <v>0.51824817518248101</v>
      </c>
      <c r="AG412">
        <v>0</v>
      </c>
    </row>
    <row r="413" spans="11:33" x14ac:dyDescent="0.3">
      <c r="K413" t="str">
        <f t="shared" si="17"/>
        <v/>
      </c>
      <c r="L413" t="str">
        <f t="shared" si="17"/>
        <v/>
      </c>
      <c r="M413" t="str">
        <f t="shared" si="17"/>
        <v/>
      </c>
      <c r="N413" t="str">
        <f t="shared" si="17"/>
        <v/>
      </c>
      <c r="O413" t="str">
        <f t="shared" si="17"/>
        <v/>
      </c>
      <c r="P413" t="str">
        <f t="shared" si="18"/>
        <v/>
      </c>
      <c r="Q413">
        <v>4</v>
      </c>
      <c r="R413">
        <v>2622</v>
      </c>
      <c r="S413">
        <v>0</v>
      </c>
      <c r="T413">
        <v>116</v>
      </c>
      <c r="U413">
        <v>0</v>
      </c>
      <c r="V413">
        <v>1237</v>
      </c>
      <c r="W413">
        <v>0</v>
      </c>
      <c r="X413">
        <v>265</v>
      </c>
      <c r="Y413">
        <v>701.03124165610598</v>
      </c>
      <c r="Z413">
        <v>26.381043719782902</v>
      </c>
      <c r="AA413">
        <v>167.44727424362401</v>
      </c>
      <c r="AB413">
        <v>6.1672774765749203</v>
      </c>
      <c r="AC413">
        <v>760.67896300880795</v>
      </c>
      <c r="AD413">
        <v>4.7741437266453</v>
      </c>
      <c r="AE413">
        <v>8.4942557214338503</v>
      </c>
      <c r="AF413">
        <v>0.56204379562043705</v>
      </c>
      <c r="AG413">
        <v>0</v>
      </c>
    </row>
    <row r="414" spans="11:33" x14ac:dyDescent="0.3">
      <c r="K414" t="str">
        <f t="shared" si="17"/>
        <v/>
      </c>
      <c r="L414" t="str">
        <f t="shared" si="17"/>
        <v/>
      </c>
      <c r="M414" t="str">
        <f t="shared" si="17"/>
        <v/>
      </c>
      <c r="N414" t="str">
        <f t="shared" si="17"/>
        <v/>
      </c>
      <c r="O414" t="str">
        <f t="shared" si="17"/>
        <v/>
      </c>
      <c r="P414" t="str">
        <f t="shared" si="18"/>
        <v/>
      </c>
      <c r="Q414">
        <v>4</v>
      </c>
      <c r="R414">
        <v>2603</v>
      </c>
      <c r="S414">
        <v>0</v>
      </c>
      <c r="T414">
        <v>84</v>
      </c>
      <c r="U414">
        <v>0</v>
      </c>
      <c r="V414">
        <v>1188</v>
      </c>
      <c r="W414">
        <v>0</v>
      </c>
      <c r="X414">
        <v>139</v>
      </c>
      <c r="Y414">
        <v>684.84703602536001</v>
      </c>
      <c r="Z414">
        <v>30.5403158244001</v>
      </c>
      <c r="AA414">
        <v>182.46843616557101</v>
      </c>
      <c r="AB414">
        <v>4.9455271330557498</v>
      </c>
      <c r="AC414">
        <v>182.46843616557101</v>
      </c>
      <c r="AD414">
        <v>3.76815739474586</v>
      </c>
      <c r="AE414">
        <v>7.1699661538914397</v>
      </c>
      <c r="AF414">
        <v>0.52554744525547403</v>
      </c>
      <c r="AG414">
        <v>0</v>
      </c>
    </row>
    <row r="415" spans="11:33" x14ac:dyDescent="0.3">
      <c r="K415" t="str">
        <f t="shared" si="17"/>
        <v/>
      </c>
      <c r="L415" t="str">
        <f t="shared" si="17"/>
        <v/>
      </c>
      <c r="M415" t="str">
        <f t="shared" si="17"/>
        <v/>
      </c>
      <c r="N415" t="str">
        <f t="shared" si="17"/>
        <v/>
      </c>
      <c r="O415" t="str">
        <f t="shared" si="17"/>
        <v/>
      </c>
      <c r="P415" t="str">
        <f t="shared" si="18"/>
        <v/>
      </c>
      <c r="Q415">
        <v>4</v>
      </c>
      <c r="R415">
        <v>2626</v>
      </c>
      <c r="S415">
        <v>0</v>
      </c>
      <c r="T415">
        <v>108</v>
      </c>
      <c r="U415">
        <v>0</v>
      </c>
      <c r="V415">
        <v>1193</v>
      </c>
      <c r="W415">
        <v>0</v>
      </c>
      <c r="X415">
        <v>115</v>
      </c>
      <c r="Y415">
        <v>684.31491350983595</v>
      </c>
      <c r="Z415">
        <v>20.0940074560203</v>
      </c>
      <c r="AA415">
        <v>848.69936481683203</v>
      </c>
      <c r="AB415">
        <v>4.7164366131433102</v>
      </c>
      <c r="AC415">
        <v>206.77460880775101</v>
      </c>
      <c r="AD415">
        <v>3.0574779981273701</v>
      </c>
      <c r="AE415">
        <v>6.5449138397414002</v>
      </c>
      <c r="AF415">
        <v>0.467153284671532</v>
      </c>
      <c r="AG415">
        <v>0</v>
      </c>
    </row>
    <row r="416" spans="11:33" x14ac:dyDescent="0.3">
      <c r="K416" t="str">
        <f t="shared" si="17"/>
        <v/>
      </c>
      <c r="L416" t="str">
        <f t="shared" si="17"/>
        <v/>
      </c>
      <c r="M416" t="str">
        <f t="shared" si="17"/>
        <v/>
      </c>
      <c r="N416" t="str">
        <f t="shared" si="17"/>
        <v/>
      </c>
      <c r="O416" t="str">
        <f t="shared" si="17"/>
        <v/>
      </c>
      <c r="P416" t="str">
        <f t="shared" si="18"/>
        <v/>
      </c>
      <c r="Q416">
        <v>4</v>
      </c>
      <c r="R416">
        <v>2546</v>
      </c>
      <c r="S416">
        <v>0</v>
      </c>
      <c r="T416">
        <v>109</v>
      </c>
      <c r="U416">
        <v>0</v>
      </c>
      <c r="V416">
        <v>1186</v>
      </c>
      <c r="W416">
        <v>0</v>
      </c>
      <c r="X416">
        <v>144</v>
      </c>
      <c r="Y416">
        <v>714.21702307211501</v>
      </c>
      <c r="Z416">
        <v>19.274490283254899</v>
      </c>
      <c r="AA416">
        <v>506.668114415768</v>
      </c>
      <c r="AB416">
        <v>4.6831376593096996</v>
      </c>
      <c r="AC416">
        <v>192.69196296919901</v>
      </c>
      <c r="AD416">
        <v>2.48381640688382</v>
      </c>
      <c r="AE416">
        <v>5.40131504354102</v>
      </c>
      <c r="AF416">
        <v>0.45985401459853997</v>
      </c>
      <c r="AG416">
        <v>0</v>
      </c>
    </row>
    <row r="417" spans="11:33" x14ac:dyDescent="0.3">
      <c r="K417" t="str">
        <f t="shared" ref="K417:K480" si="19">IF($Q417=$Q418,"",_xlfn.Z.TEST(R318:R417,B36))</f>
        <v/>
      </c>
      <c r="L417" t="str">
        <f t="shared" ref="L417:L480" si="20">IF($Q417=$Q418,"",_xlfn.Z.TEST(S318:S417,C36))</f>
        <v/>
      </c>
      <c r="M417" t="str">
        <f t="shared" ref="M417:M480" si="21">IF($Q417=$Q418,"",_xlfn.Z.TEST(T318:T417,D36))</f>
        <v/>
      </c>
      <c r="N417" t="str">
        <f t="shared" ref="N417:N480" si="22">IF($Q417=$Q418,"",_xlfn.Z.TEST(U318:U417,E36))</f>
        <v/>
      </c>
      <c r="O417" t="str">
        <f t="shared" ref="O417:O480" si="23">IF($Q417=$Q418,"",_xlfn.Z.TEST(V318:V417,F36))</f>
        <v/>
      </c>
      <c r="P417" t="str">
        <f t="shared" si="18"/>
        <v/>
      </c>
      <c r="Q417">
        <v>4</v>
      </c>
      <c r="R417">
        <v>2654</v>
      </c>
      <c r="S417">
        <v>0</v>
      </c>
      <c r="T417">
        <v>127</v>
      </c>
      <c r="U417">
        <v>0</v>
      </c>
      <c r="V417">
        <v>1217</v>
      </c>
      <c r="W417">
        <v>0</v>
      </c>
      <c r="X417">
        <v>188</v>
      </c>
      <c r="Y417">
        <v>680.67424973808704</v>
      </c>
      <c r="Z417">
        <v>27.025414636106198</v>
      </c>
      <c r="AA417">
        <v>743.45264733017098</v>
      </c>
      <c r="AB417">
        <v>6.0983164998634196</v>
      </c>
      <c r="AC417">
        <v>810.07388180241605</v>
      </c>
      <c r="AD417">
        <v>2.5403817847777201</v>
      </c>
      <c r="AE417">
        <v>6.8241628336185798</v>
      </c>
      <c r="AF417">
        <v>0.37226277372262701</v>
      </c>
      <c r="AG417">
        <v>0</v>
      </c>
    </row>
    <row r="418" spans="11:33" x14ac:dyDescent="0.3">
      <c r="K418" t="str">
        <f t="shared" si="19"/>
        <v/>
      </c>
      <c r="L418" t="str">
        <f t="shared" si="20"/>
        <v/>
      </c>
      <c r="M418" t="str">
        <f t="shared" si="21"/>
        <v/>
      </c>
      <c r="N418" t="str">
        <f t="shared" si="22"/>
        <v/>
      </c>
      <c r="O418" t="str">
        <f t="shared" si="23"/>
        <v/>
      </c>
      <c r="P418" t="str">
        <f t="shared" si="18"/>
        <v/>
      </c>
      <c r="Q418">
        <v>4</v>
      </c>
      <c r="R418">
        <v>2718</v>
      </c>
      <c r="S418">
        <v>0</v>
      </c>
      <c r="T418">
        <v>115</v>
      </c>
      <c r="U418">
        <v>0</v>
      </c>
      <c r="V418">
        <v>1256</v>
      </c>
      <c r="W418">
        <v>0</v>
      </c>
      <c r="X418">
        <v>162</v>
      </c>
      <c r="Y418">
        <v>711.88160864154304</v>
      </c>
      <c r="Z418">
        <v>19.033206514288299</v>
      </c>
      <c r="AA418">
        <v>506.34508929341501</v>
      </c>
      <c r="AB418">
        <v>5.1683557023036499</v>
      </c>
      <c r="AC418">
        <v>794.53886399252497</v>
      </c>
      <c r="AD418">
        <v>2.5623827845244298</v>
      </c>
      <c r="AE418">
        <v>6.0525248531008096</v>
      </c>
      <c r="AF418">
        <v>0.42335766423357601</v>
      </c>
      <c r="AG418">
        <v>0</v>
      </c>
    </row>
    <row r="419" spans="11:33" x14ac:dyDescent="0.3">
      <c r="K419" t="str">
        <f t="shared" si="19"/>
        <v/>
      </c>
      <c r="L419" t="str">
        <f t="shared" si="20"/>
        <v/>
      </c>
      <c r="M419" t="str">
        <f t="shared" si="21"/>
        <v/>
      </c>
      <c r="N419" t="str">
        <f t="shared" si="22"/>
        <v/>
      </c>
      <c r="O419" t="str">
        <f t="shared" si="23"/>
        <v/>
      </c>
      <c r="P419" t="str">
        <f t="shared" si="18"/>
        <v/>
      </c>
      <c r="Q419">
        <v>4</v>
      </c>
      <c r="R419">
        <v>2597</v>
      </c>
      <c r="S419">
        <v>0</v>
      </c>
      <c r="T419">
        <v>107</v>
      </c>
      <c r="U419">
        <v>0</v>
      </c>
      <c r="V419">
        <v>1168</v>
      </c>
      <c r="W419">
        <v>0</v>
      </c>
      <c r="X419">
        <v>168</v>
      </c>
      <c r="Y419">
        <v>715.53459249957803</v>
      </c>
      <c r="Z419">
        <v>22.695660270103598</v>
      </c>
      <c r="AA419">
        <v>786.57055898689998</v>
      </c>
      <c r="AB419">
        <v>4.9124733216387302</v>
      </c>
      <c r="AC419">
        <v>571.72861806977801</v>
      </c>
      <c r="AD419">
        <v>2.5923346693635501</v>
      </c>
      <c r="AE419">
        <v>6.4572699945964898</v>
      </c>
      <c r="AF419">
        <v>0.40145985401459799</v>
      </c>
      <c r="AG419">
        <v>0</v>
      </c>
    </row>
    <row r="420" spans="11:33" x14ac:dyDescent="0.3">
      <c r="K420" t="str">
        <f t="shared" si="19"/>
        <v/>
      </c>
      <c r="L420" t="str">
        <f t="shared" si="20"/>
        <v/>
      </c>
      <c r="M420" t="str">
        <f t="shared" si="21"/>
        <v/>
      </c>
      <c r="N420" t="str">
        <f t="shared" si="22"/>
        <v/>
      </c>
      <c r="O420" t="str">
        <f t="shared" si="23"/>
        <v/>
      </c>
      <c r="P420" t="str">
        <f t="shared" si="18"/>
        <v/>
      </c>
      <c r="Q420">
        <v>4</v>
      </c>
      <c r="R420">
        <v>2572</v>
      </c>
      <c r="S420">
        <v>0</v>
      </c>
      <c r="T420">
        <v>103</v>
      </c>
      <c r="U420">
        <v>0</v>
      </c>
      <c r="V420">
        <v>1075</v>
      </c>
      <c r="W420">
        <v>0</v>
      </c>
      <c r="X420">
        <v>123</v>
      </c>
      <c r="Y420">
        <v>705.02297160402202</v>
      </c>
      <c r="Z420">
        <v>22.760144748053399</v>
      </c>
      <c r="AA420">
        <v>768.79667062153601</v>
      </c>
      <c r="AB420">
        <v>5.1651942633932197</v>
      </c>
      <c r="AC420">
        <v>721.15849582388</v>
      </c>
      <c r="AD420">
        <v>2.4152973942267701</v>
      </c>
      <c r="AE420">
        <v>5.0907037386010501</v>
      </c>
      <c r="AF420">
        <v>0.47445255474452502</v>
      </c>
      <c r="AG420">
        <v>0</v>
      </c>
    </row>
    <row r="421" spans="11:33" x14ac:dyDescent="0.3">
      <c r="K421" t="str">
        <f t="shared" si="19"/>
        <v/>
      </c>
      <c r="L421" t="str">
        <f t="shared" si="20"/>
        <v/>
      </c>
      <c r="M421" t="str">
        <f t="shared" si="21"/>
        <v/>
      </c>
      <c r="N421" t="str">
        <f t="shared" si="22"/>
        <v/>
      </c>
      <c r="O421" t="str">
        <f t="shared" si="23"/>
        <v/>
      </c>
      <c r="P421" t="str">
        <f t="shared" si="18"/>
        <v/>
      </c>
      <c r="Q421">
        <v>4</v>
      </c>
      <c r="R421">
        <v>2585</v>
      </c>
      <c r="S421">
        <v>0</v>
      </c>
      <c r="T421">
        <v>114</v>
      </c>
      <c r="U421">
        <v>0</v>
      </c>
      <c r="V421">
        <v>1195</v>
      </c>
      <c r="W421">
        <v>0</v>
      </c>
      <c r="X421">
        <v>152</v>
      </c>
      <c r="Y421">
        <v>653.64773419567598</v>
      </c>
      <c r="Z421">
        <v>22.4803358075456</v>
      </c>
      <c r="AA421">
        <v>310.26343483262701</v>
      </c>
      <c r="AB421">
        <v>4.6457891196148502</v>
      </c>
      <c r="AC421">
        <v>415.94476879097402</v>
      </c>
      <c r="AD421">
        <v>2.5380396139927801</v>
      </c>
      <c r="AE421">
        <v>6.6867582137886696</v>
      </c>
      <c r="AF421">
        <v>0.37956204379561997</v>
      </c>
      <c r="AG421">
        <v>0</v>
      </c>
    </row>
    <row r="422" spans="11:33" x14ac:dyDescent="0.3">
      <c r="K422" t="str">
        <f t="shared" si="19"/>
        <v/>
      </c>
      <c r="L422" t="str">
        <f t="shared" si="20"/>
        <v/>
      </c>
      <c r="M422" t="str">
        <f t="shared" si="21"/>
        <v/>
      </c>
      <c r="N422" t="str">
        <f t="shared" si="22"/>
        <v/>
      </c>
      <c r="O422" t="str">
        <f t="shared" si="23"/>
        <v/>
      </c>
      <c r="P422" t="str">
        <f t="shared" si="18"/>
        <v/>
      </c>
      <c r="Q422">
        <v>4</v>
      </c>
      <c r="R422">
        <v>2688</v>
      </c>
      <c r="S422">
        <v>0</v>
      </c>
      <c r="T422">
        <v>120</v>
      </c>
      <c r="U422">
        <v>0</v>
      </c>
      <c r="V422">
        <v>1271</v>
      </c>
      <c r="W422">
        <v>0</v>
      </c>
      <c r="X422">
        <v>123</v>
      </c>
      <c r="Y422">
        <v>684.59640608071902</v>
      </c>
      <c r="Z422">
        <v>25.136667694676401</v>
      </c>
      <c r="AA422">
        <v>854.17521102339197</v>
      </c>
      <c r="AB422">
        <v>5.0799274856575201</v>
      </c>
      <c r="AC422">
        <v>519.66275853369996</v>
      </c>
      <c r="AD422">
        <v>2.9452619198352701</v>
      </c>
      <c r="AE422">
        <v>6.8389980172446201</v>
      </c>
      <c r="AF422">
        <v>0.43065693430656898</v>
      </c>
      <c r="AG422">
        <v>0</v>
      </c>
    </row>
    <row r="423" spans="11:33" x14ac:dyDescent="0.3">
      <c r="K423" t="str">
        <f t="shared" si="19"/>
        <v/>
      </c>
      <c r="L423" t="str">
        <f t="shared" si="20"/>
        <v/>
      </c>
      <c r="M423" t="str">
        <f t="shared" si="21"/>
        <v/>
      </c>
      <c r="N423" t="str">
        <f t="shared" si="22"/>
        <v/>
      </c>
      <c r="O423" t="str">
        <f t="shared" si="23"/>
        <v/>
      </c>
      <c r="P423" t="str">
        <f t="shared" si="18"/>
        <v/>
      </c>
      <c r="Q423">
        <v>4</v>
      </c>
      <c r="R423">
        <v>2624</v>
      </c>
      <c r="S423">
        <v>0</v>
      </c>
      <c r="T423">
        <v>114</v>
      </c>
      <c r="U423">
        <v>0</v>
      </c>
      <c r="V423">
        <v>1098</v>
      </c>
      <c r="W423">
        <v>0</v>
      </c>
      <c r="X423">
        <v>110</v>
      </c>
      <c r="Y423">
        <v>724.78461785586001</v>
      </c>
      <c r="Z423">
        <v>21.637695110110698</v>
      </c>
      <c r="AA423">
        <v>512.410046643962</v>
      </c>
      <c r="AB423">
        <v>4.9656520716053603</v>
      </c>
      <c r="AC423">
        <v>254.381053484891</v>
      </c>
      <c r="AD423">
        <v>7.8285236278339303</v>
      </c>
      <c r="AE423">
        <v>13.2408362594228</v>
      </c>
      <c r="AF423">
        <v>0.59124087591240804</v>
      </c>
      <c r="AG423">
        <v>0</v>
      </c>
    </row>
    <row r="424" spans="11:33" x14ac:dyDescent="0.3">
      <c r="K424" t="str">
        <f t="shared" si="19"/>
        <v/>
      </c>
      <c r="L424" t="str">
        <f t="shared" si="20"/>
        <v/>
      </c>
      <c r="M424" t="str">
        <f t="shared" si="21"/>
        <v/>
      </c>
      <c r="N424" t="str">
        <f t="shared" si="22"/>
        <v/>
      </c>
      <c r="O424" t="str">
        <f t="shared" si="23"/>
        <v/>
      </c>
      <c r="P424" t="str">
        <f t="shared" si="18"/>
        <v/>
      </c>
      <c r="Q424">
        <v>4</v>
      </c>
      <c r="R424">
        <v>2660</v>
      </c>
      <c r="S424">
        <v>0</v>
      </c>
      <c r="T424">
        <v>102</v>
      </c>
      <c r="U424">
        <v>0</v>
      </c>
      <c r="V424">
        <v>1289</v>
      </c>
      <c r="W424">
        <v>0</v>
      </c>
      <c r="X424">
        <v>195</v>
      </c>
      <c r="Y424">
        <v>692.41748408413298</v>
      </c>
      <c r="Z424">
        <v>25.104433431003201</v>
      </c>
      <c r="AA424">
        <v>762.83081565619602</v>
      </c>
      <c r="AB424">
        <v>5.1195893102592001</v>
      </c>
      <c r="AC424">
        <v>621.48851513948796</v>
      </c>
      <c r="AD424">
        <v>3.4693922378575901</v>
      </c>
      <c r="AE424">
        <v>6.7900962369498599</v>
      </c>
      <c r="AF424">
        <v>0.51094890510948898</v>
      </c>
      <c r="AG424">
        <v>0</v>
      </c>
    </row>
    <row r="425" spans="11:33" x14ac:dyDescent="0.3">
      <c r="K425" t="str">
        <f t="shared" si="19"/>
        <v/>
      </c>
      <c r="L425" t="str">
        <f t="shared" si="20"/>
        <v/>
      </c>
      <c r="M425" t="str">
        <f t="shared" si="21"/>
        <v/>
      </c>
      <c r="N425" t="str">
        <f t="shared" si="22"/>
        <v/>
      </c>
      <c r="O425" t="str">
        <f t="shared" si="23"/>
        <v/>
      </c>
      <c r="P425" t="str">
        <f t="shared" si="18"/>
        <v/>
      </c>
      <c r="Q425">
        <v>4</v>
      </c>
      <c r="R425">
        <v>2540</v>
      </c>
      <c r="S425">
        <v>0</v>
      </c>
      <c r="T425">
        <v>85</v>
      </c>
      <c r="U425">
        <v>0</v>
      </c>
      <c r="V425">
        <v>1159</v>
      </c>
      <c r="W425">
        <v>0</v>
      </c>
      <c r="X425">
        <v>135</v>
      </c>
      <c r="Y425">
        <v>659.38687564368695</v>
      </c>
      <c r="Z425">
        <v>26.712547206604398</v>
      </c>
      <c r="AA425">
        <v>464.014422456989</v>
      </c>
      <c r="AB425">
        <v>5.0843436972983298</v>
      </c>
      <c r="AC425">
        <v>470.27085658961403</v>
      </c>
      <c r="AD425">
        <v>2.6037863960453498</v>
      </c>
      <c r="AE425">
        <v>5.7535280041647203</v>
      </c>
      <c r="AF425">
        <v>0.452554744525547</v>
      </c>
      <c r="AG425">
        <v>0</v>
      </c>
    </row>
    <row r="426" spans="11:33" x14ac:dyDescent="0.3">
      <c r="K426" t="str">
        <f t="shared" si="19"/>
        <v/>
      </c>
      <c r="L426" t="str">
        <f t="shared" si="20"/>
        <v/>
      </c>
      <c r="M426" t="str">
        <f t="shared" si="21"/>
        <v/>
      </c>
      <c r="N426" t="str">
        <f t="shared" si="22"/>
        <v/>
      </c>
      <c r="O426" t="str">
        <f t="shared" si="23"/>
        <v/>
      </c>
      <c r="P426" t="str">
        <f t="shared" si="18"/>
        <v/>
      </c>
      <c r="Q426">
        <v>4</v>
      </c>
      <c r="R426">
        <v>2680</v>
      </c>
      <c r="S426">
        <v>0</v>
      </c>
      <c r="T426">
        <v>96</v>
      </c>
      <c r="U426">
        <v>0</v>
      </c>
      <c r="V426">
        <v>1261</v>
      </c>
      <c r="W426">
        <v>0</v>
      </c>
      <c r="X426">
        <v>131</v>
      </c>
      <c r="Y426">
        <v>683.50237946119501</v>
      </c>
      <c r="Z426">
        <v>23.940555466533699</v>
      </c>
      <c r="AA426">
        <v>885.93149843464198</v>
      </c>
      <c r="AB426">
        <v>5.0300235549730301</v>
      </c>
      <c r="AC426">
        <v>768.95663401689501</v>
      </c>
      <c r="AD426">
        <v>2.7194949579703902</v>
      </c>
      <c r="AE426">
        <v>5.7318586037222099</v>
      </c>
      <c r="AF426">
        <v>0.47445255474452502</v>
      </c>
      <c r="AG426">
        <v>0</v>
      </c>
    </row>
    <row r="427" spans="11:33" x14ac:dyDescent="0.3">
      <c r="K427" t="str">
        <f t="shared" si="19"/>
        <v/>
      </c>
      <c r="L427" t="str">
        <f t="shared" si="20"/>
        <v/>
      </c>
      <c r="M427" t="str">
        <f t="shared" si="21"/>
        <v/>
      </c>
      <c r="N427" t="str">
        <f t="shared" si="22"/>
        <v/>
      </c>
      <c r="O427" t="str">
        <f t="shared" si="23"/>
        <v/>
      </c>
      <c r="P427" t="str">
        <f t="shared" si="18"/>
        <v/>
      </c>
      <c r="Q427">
        <v>4</v>
      </c>
      <c r="R427">
        <v>2583</v>
      </c>
      <c r="S427">
        <v>0</v>
      </c>
      <c r="T427">
        <v>117</v>
      </c>
      <c r="U427">
        <v>0</v>
      </c>
      <c r="V427">
        <v>1170</v>
      </c>
      <c r="W427">
        <v>0</v>
      </c>
      <c r="X427">
        <v>109</v>
      </c>
      <c r="Y427">
        <v>705.53857862764005</v>
      </c>
      <c r="Z427">
        <v>20.244584766824001</v>
      </c>
      <c r="AA427">
        <v>507.56235419336201</v>
      </c>
      <c r="AB427">
        <v>4.8213798171375499</v>
      </c>
      <c r="AC427">
        <v>909.913991306198</v>
      </c>
      <c r="AD427">
        <v>2.8800023155366001</v>
      </c>
      <c r="AE427">
        <v>6.0701587265925196</v>
      </c>
      <c r="AF427">
        <v>0.47445255474452502</v>
      </c>
      <c r="AG427">
        <v>0</v>
      </c>
    </row>
    <row r="428" spans="11:33" x14ac:dyDescent="0.3">
      <c r="K428" t="str">
        <f t="shared" si="19"/>
        <v/>
      </c>
      <c r="L428" t="str">
        <f t="shared" si="20"/>
        <v/>
      </c>
      <c r="M428" t="str">
        <f t="shared" si="21"/>
        <v/>
      </c>
      <c r="N428" t="str">
        <f t="shared" si="22"/>
        <v/>
      </c>
      <c r="O428" t="str">
        <f t="shared" si="23"/>
        <v/>
      </c>
      <c r="P428" t="str">
        <f t="shared" si="18"/>
        <v/>
      </c>
      <c r="Q428">
        <v>4</v>
      </c>
      <c r="R428">
        <v>2598</v>
      </c>
      <c r="S428">
        <v>0</v>
      </c>
      <c r="T428">
        <v>110</v>
      </c>
      <c r="U428">
        <v>0</v>
      </c>
      <c r="V428">
        <v>1140</v>
      </c>
      <c r="W428">
        <v>0</v>
      </c>
      <c r="X428">
        <v>120</v>
      </c>
      <c r="Y428">
        <v>720.83993781245601</v>
      </c>
      <c r="Z428">
        <v>23.365312346608199</v>
      </c>
      <c r="AA428">
        <v>902.54454414071495</v>
      </c>
      <c r="AB428">
        <v>4.9419978581482598</v>
      </c>
      <c r="AC428">
        <v>611.38549667977998</v>
      </c>
      <c r="AD428">
        <v>2.3697291333602801</v>
      </c>
      <c r="AE428">
        <v>5.79737305839926</v>
      </c>
      <c r="AF428">
        <v>0.40875912408759102</v>
      </c>
      <c r="AG428">
        <v>0</v>
      </c>
    </row>
    <row r="429" spans="11:33" x14ac:dyDescent="0.3">
      <c r="K429" t="str">
        <f t="shared" si="19"/>
        <v/>
      </c>
      <c r="L429" t="str">
        <f t="shared" si="20"/>
        <v/>
      </c>
      <c r="M429" t="str">
        <f t="shared" si="21"/>
        <v/>
      </c>
      <c r="N429" t="str">
        <f t="shared" si="22"/>
        <v/>
      </c>
      <c r="O429" t="str">
        <f t="shared" si="23"/>
        <v/>
      </c>
      <c r="P429" t="str">
        <f t="shared" si="18"/>
        <v/>
      </c>
      <c r="Q429">
        <v>4</v>
      </c>
      <c r="R429">
        <v>2667</v>
      </c>
      <c r="S429">
        <v>0</v>
      </c>
      <c r="T429">
        <v>115</v>
      </c>
      <c r="U429">
        <v>0</v>
      </c>
      <c r="V429">
        <v>1225</v>
      </c>
      <c r="W429">
        <v>0</v>
      </c>
      <c r="X429">
        <v>162</v>
      </c>
      <c r="Y429">
        <v>650.41040188565796</v>
      </c>
      <c r="Z429">
        <v>17.043239714816298</v>
      </c>
      <c r="AA429">
        <v>187.71074353321001</v>
      </c>
      <c r="AB429">
        <v>4.6647923725430704</v>
      </c>
      <c r="AC429">
        <v>516.48457221986598</v>
      </c>
      <c r="AD429">
        <v>2.4699515567502899</v>
      </c>
      <c r="AE429">
        <v>5.0504979593252299</v>
      </c>
      <c r="AF429">
        <v>0.48905109489051002</v>
      </c>
      <c r="AG429">
        <v>0</v>
      </c>
    </row>
    <row r="430" spans="11:33" x14ac:dyDescent="0.3">
      <c r="K430" t="str">
        <f t="shared" si="19"/>
        <v/>
      </c>
      <c r="L430" t="str">
        <f t="shared" si="20"/>
        <v/>
      </c>
      <c r="M430" t="str">
        <f t="shared" si="21"/>
        <v/>
      </c>
      <c r="N430" t="str">
        <f t="shared" si="22"/>
        <v/>
      </c>
      <c r="O430" t="str">
        <f t="shared" si="23"/>
        <v/>
      </c>
      <c r="P430" t="str">
        <f t="shared" si="18"/>
        <v/>
      </c>
      <c r="Q430">
        <v>4</v>
      </c>
      <c r="R430">
        <v>2572</v>
      </c>
      <c r="S430">
        <v>0</v>
      </c>
      <c r="T430">
        <v>116</v>
      </c>
      <c r="U430">
        <v>0</v>
      </c>
      <c r="V430">
        <v>1157</v>
      </c>
      <c r="W430">
        <v>0</v>
      </c>
      <c r="X430">
        <v>92</v>
      </c>
      <c r="Y430">
        <v>670.49335215085398</v>
      </c>
      <c r="Z430">
        <v>18.9554565046544</v>
      </c>
      <c r="AA430">
        <v>296.82524007771298</v>
      </c>
      <c r="AB430">
        <v>4.2751197224744804</v>
      </c>
      <c r="AC430">
        <v>565.68333940722403</v>
      </c>
      <c r="AD430">
        <v>2.2520634292063901</v>
      </c>
      <c r="AE430">
        <v>5.3195291345047497</v>
      </c>
      <c r="AF430">
        <v>0.42335766423357601</v>
      </c>
      <c r="AG430">
        <v>0</v>
      </c>
    </row>
    <row r="431" spans="11:33" x14ac:dyDescent="0.3">
      <c r="K431" t="str">
        <f t="shared" si="19"/>
        <v/>
      </c>
      <c r="L431" t="str">
        <f t="shared" si="20"/>
        <v/>
      </c>
      <c r="M431" t="str">
        <f t="shared" si="21"/>
        <v/>
      </c>
      <c r="N431" t="str">
        <f t="shared" si="22"/>
        <v/>
      </c>
      <c r="O431" t="str">
        <f t="shared" si="23"/>
        <v/>
      </c>
      <c r="P431" t="str">
        <f t="shared" si="18"/>
        <v/>
      </c>
      <c r="Q431">
        <v>4</v>
      </c>
      <c r="R431">
        <v>2626</v>
      </c>
      <c r="S431">
        <v>0</v>
      </c>
      <c r="T431">
        <v>115</v>
      </c>
      <c r="U431">
        <v>0</v>
      </c>
      <c r="V431">
        <v>1213</v>
      </c>
      <c r="W431">
        <v>0</v>
      </c>
      <c r="X431">
        <v>134</v>
      </c>
      <c r="Y431">
        <v>682.84822068118797</v>
      </c>
      <c r="Z431">
        <v>18.043203137280099</v>
      </c>
      <c r="AA431">
        <v>168.854707832381</v>
      </c>
      <c r="AB431">
        <v>4.5000109954049901</v>
      </c>
      <c r="AC431">
        <v>465.54990734892698</v>
      </c>
      <c r="AD431">
        <v>2.6077707576810298</v>
      </c>
      <c r="AE431">
        <v>6.0553320983440804</v>
      </c>
      <c r="AF431">
        <v>0.43065693430656898</v>
      </c>
      <c r="AG431">
        <v>0</v>
      </c>
    </row>
    <row r="432" spans="11:33" x14ac:dyDescent="0.3">
      <c r="K432" t="str">
        <f t="shared" si="19"/>
        <v/>
      </c>
      <c r="L432" t="str">
        <f t="shared" si="20"/>
        <v/>
      </c>
      <c r="M432" t="str">
        <f t="shared" si="21"/>
        <v/>
      </c>
      <c r="N432" t="str">
        <f t="shared" si="22"/>
        <v/>
      </c>
      <c r="O432" t="str">
        <f t="shared" si="23"/>
        <v/>
      </c>
      <c r="P432" t="str">
        <f t="shared" si="18"/>
        <v/>
      </c>
      <c r="Q432">
        <v>4</v>
      </c>
      <c r="R432">
        <v>2652</v>
      </c>
      <c r="S432">
        <v>0</v>
      </c>
      <c r="T432">
        <v>100</v>
      </c>
      <c r="U432">
        <v>0</v>
      </c>
      <c r="V432">
        <v>1138</v>
      </c>
      <c r="W432">
        <v>0</v>
      </c>
      <c r="X432">
        <v>117</v>
      </c>
      <c r="Y432">
        <v>721.18699691187499</v>
      </c>
      <c r="Z432">
        <v>29.0861042855812</v>
      </c>
      <c r="AA432">
        <v>275.65909042379297</v>
      </c>
      <c r="AB432">
        <v>4.8913821313931596</v>
      </c>
      <c r="AC432">
        <v>202.397729539995</v>
      </c>
      <c r="AD432">
        <v>3.5005601847708401</v>
      </c>
      <c r="AE432">
        <v>7.4933866455250797</v>
      </c>
      <c r="AF432">
        <v>0.467153284671532</v>
      </c>
      <c r="AG432">
        <v>0</v>
      </c>
    </row>
    <row r="433" spans="11:33" x14ac:dyDescent="0.3">
      <c r="K433" t="str">
        <f t="shared" si="19"/>
        <v/>
      </c>
      <c r="L433" t="str">
        <f t="shared" si="20"/>
        <v/>
      </c>
      <c r="M433" t="str">
        <f t="shared" si="21"/>
        <v/>
      </c>
      <c r="N433" t="str">
        <f t="shared" si="22"/>
        <v/>
      </c>
      <c r="O433" t="str">
        <f t="shared" si="23"/>
        <v/>
      </c>
      <c r="P433" t="str">
        <f t="shared" si="18"/>
        <v/>
      </c>
      <c r="Q433">
        <v>4</v>
      </c>
      <c r="R433">
        <v>2537</v>
      </c>
      <c r="S433">
        <v>0</v>
      </c>
      <c r="T433">
        <v>100</v>
      </c>
      <c r="U433">
        <v>0</v>
      </c>
      <c r="V433">
        <v>1192</v>
      </c>
      <c r="W433">
        <v>0</v>
      </c>
      <c r="X433">
        <v>137</v>
      </c>
      <c r="Y433">
        <v>687.57488287016702</v>
      </c>
      <c r="Z433">
        <v>16.7917453880791</v>
      </c>
      <c r="AA433">
        <v>353.42111495628899</v>
      </c>
      <c r="AB433">
        <v>4.5392035524749303</v>
      </c>
      <c r="AC433">
        <v>361.94072086258802</v>
      </c>
      <c r="AD433">
        <v>1.48248886674259</v>
      </c>
      <c r="AE433">
        <v>5.3447624932561997</v>
      </c>
      <c r="AF433">
        <v>0.27737226277372201</v>
      </c>
      <c r="AG433">
        <v>0</v>
      </c>
    </row>
    <row r="434" spans="11:33" x14ac:dyDescent="0.3">
      <c r="K434" t="str">
        <f t="shared" si="19"/>
        <v/>
      </c>
      <c r="L434" t="str">
        <f t="shared" si="20"/>
        <v/>
      </c>
      <c r="M434" t="str">
        <f t="shared" si="21"/>
        <v/>
      </c>
      <c r="N434" t="str">
        <f t="shared" si="22"/>
        <v/>
      </c>
      <c r="O434" t="str">
        <f t="shared" si="23"/>
        <v/>
      </c>
      <c r="P434" t="str">
        <f t="shared" si="18"/>
        <v/>
      </c>
      <c r="Q434">
        <v>4</v>
      </c>
      <c r="R434">
        <v>2567</v>
      </c>
      <c r="S434">
        <v>0</v>
      </c>
      <c r="T434">
        <v>98</v>
      </c>
      <c r="U434">
        <v>0</v>
      </c>
      <c r="V434">
        <v>1190</v>
      </c>
      <c r="W434">
        <v>0</v>
      </c>
      <c r="X434">
        <v>117</v>
      </c>
      <c r="Y434">
        <v>671.78738289246598</v>
      </c>
      <c r="Z434">
        <v>25.9991786851004</v>
      </c>
      <c r="AA434">
        <v>780.32322008567598</v>
      </c>
      <c r="AB434">
        <v>4.7765144899037502</v>
      </c>
      <c r="AC434">
        <v>183.409069399212</v>
      </c>
      <c r="AD434">
        <v>4.3409515405438697</v>
      </c>
      <c r="AE434">
        <v>8.6189907399204397</v>
      </c>
      <c r="AF434">
        <v>0.50364963503649596</v>
      </c>
      <c r="AG434">
        <v>0</v>
      </c>
    </row>
    <row r="435" spans="11:33" x14ac:dyDescent="0.3">
      <c r="K435" t="str">
        <f t="shared" si="19"/>
        <v/>
      </c>
      <c r="L435" t="str">
        <f t="shared" si="20"/>
        <v/>
      </c>
      <c r="M435" t="str">
        <f t="shared" si="21"/>
        <v/>
      </c>
      <c r="N435" t="str">
        <f t="shared" si="22"/>
        <v/>
      </c>
      <c r="O435" t="str">
        <f t="shared" si="23"/>
        <v/>
      </c>
      <c r="P435" t="str">
        <f t="shared" si="18"/>
        <v/>
      </c>
      <c r="Q435">
        <v>4</v>
      </c>
      <c r="R435">
        <v>2589</v>
      </c>
      <c r="S435">
        <v>0</v>
      </c>
      <c r="T435">
        <v>110</v>
      </c>
      <c r="U435">
        <v>0</v>
      </c>
      <c r="V435">
        <v>1201</v>
      </c>
      <c r="W435">
        <v>0</v>
      </c>
      <c r="X435">
        <v>130</v>
      </c>
      <c r="Y435">
        <v>682.780594296044</v>
      </c>
      <c r="Z435">
        <v>23.056692429858099</v>
      </c>
      <c r="AA435">
        <v>560.408782114769</v>
      </c>
      <c r="AB435">
        <v>4.4656084707912198</v>
      </c>
      <c r="AC435">
        <v>565.60674540570903</v>
      </c>
      <c r="AD435">
        <v>1.41834079113925</v>
      </c>
      <c r="AE435">
        <v>3.9655650691036102</v>
      </c>
      <c r="AF435">
        <v>0.35766423357664201</v>
      </c>
      <c r="AG435">
        <v>0</v>
      </c>
    </row>
    <row r="436" spans="11:33" x14ac:dyDescent="0.3">
      <c r="K436" t="str">
        <f t="shared" si="19"/>
        <v/>
      </c>
      <c r="L436" t="str">
        <f t="shared" si="20"/>
        <v/>
      </c>
      <c r="M436" t="str">
        <f t="shared" si="21"/>
        <v/>
      </c>
      <c r="N436" t="str">
        <f t="shared" si="22"/>
        <v/>
      </c>
      <c r="O436" t="str">
        <f t="shared" si="23"/>
        <v/>
      </c>
      <c r="P436" t="str">
        <f t="shared" si="18"/>
        <v/>
      </c>
      <c r="Q436">
        <v>4</v>
      </c>
      <c r="R436">
        <v>2560</v>
      </c>
      <c r="S436">
        <v>0</v>
      </c>
      <c r="T436">
        <v>117</v>
      </c>
      <c r="U436">
        <v>0</v>
      </c>
      <c r="V436">
        <v>1180</v>
      </c>
      <c r="W436">
        <v>0</v>
      </c>
      <c r="X436">
        <v>123</v>
      </c>
      <c r="Y436">
        <v>674.35495047245001</v>
      </c>
      <c r="Z436">
        <v>20.480425633872699</v>
      </c>
      <c r="AA436">
        <v>849.42543705917205</v>
      </c>
      <c r="AB436">
        <v>4.7773729089973198</v>
      </c>
      <c r="AC436">
        <v>613.660516681025</v>
      </c>
      <c r="AD436">
        <v>2.3105604169112302</v>
      </c>
      <c r="AE436">
        <v>5.2757796186139796</v>
      </c>
      <c r="AF436">
        <v>0.43795620437956201</v>
      </c>
      <c r="AG436">
        <v>0</v>
      </c>
    </row>
    <row r="437" spans="11:33" x14ac:dyDescent="0.3">
      <c r="K437" t="str">
        <f t="shared" si="19"/>
        <v/>
      </c>
      <c r="L437" t="str">
        <f t="shared" si="20"/>
        <v/>
      </c>
      <c r="M437" t="str">
        <f t="shared" si="21"/>
        <v/>
      </c>
      <c r="N437" t="str">
        <f t="shared" si="22"/>
        <v/>
      </c>
      <c r="O437" t="str">
        <f t="shared" si="23"/>
        <v/>
      </c>
      <c r="P437" t="str">
        <f t="shared" si="18"/>
        <v/>
      </c>
      <c r="Q437">
        <v>4</v>
      </c>
      <c r="R437">
        <v>2599</v>
      </c>
      <c r="S437">
        <v>0</v>
      </c>
      <c r="T437">
        <v>102</v>
      </c>
      <c r="U437">
        <v>0</v>
      </c>
      <c r="V437">
        <v>1138</v>
      </c>
      <c r="W437">
        <v>0</v>
      </c>
      <c r="X437">
        <v>115</v>
      </c>
      <c r="Y437">
        <v>671.42576180778599</v>
      </c>
      <c r="Z437">
        <v>20.537960576475999</v>
      </c>
      <c r="AA437">
        <v>786.10371041721805</v>
      </c>
      <c r="AB437">
        <v>4.6525493771466504</v>
      </c>
      <c r="AC437">
        <v>141.56098222965801</v>
      </c>
      <c r="AD437">
        <v>3.2598412078711698</v>
      </c>
      <c r="AE437">
        <v>6.3799749354050004</v>
      </c>
      <c r="AF437">
        <v>0.51094890510948898</v>
      </c>
      <c r="AG437">
        <v>0</v>
      </c>
    </row>
    <row r="438" spans="11:33" x14ac:dyDescent="0.3">
      <c r="K438" t="str">
        <f t="shared" si="19"/>
        <v/>
      </c>
      <c r="L438" t="str">
        <f t="shared" si="20"/>
        <v/>
      </c>
      <c r="M438" t="str">
        <f t="shared" si="21"/>
        <v/>
      </c>
      <c r="N438" t="str">
        <f t="shared" si="22"/>
        <v/>
      </c>
      <c r="O438" t="str">
        <f t="shared" si="23"/>
        <v/>
      </c>
      <c r="P438" t="str">
        <f t="shared" si="18"/>
        <v/>
      </c>
      <c r="Q438">
        <v>4</v>
      </c>
      <c r="R438">
        <v>2588</v>
      </c>
      <c r="S438">
        <v>0</v>
      </c>
      <c r="T438">
        <v>125</v>
      </c>
      <c r="U438">
        <v>0</v>
      </c>
      <c r="V438">
        <v>1086</v>
      </c>
      <c r="W438">
        <v>0</v>
      </c>
      <c r="X438">
        <v>145</v>
      </c>
      <c r="Y438">
        <v>687.41370582308502</v>
      </c>
      <c r="Z438">
        <v>26.495555870920899</v>
      </c>
      <c r="AA438">
        <v>763.13352968430002</v>
      </c>
      <c r="AB438">
        <v>5.1720729765092699</v>
      </c>
      <c r="AC438">
        <v>515.82808376279604</v>
      </c>
      <c r="AD438">
        <v>3.90836614426245</v>
      </c>
      <c r="AE438">
        <v>7.7600893009268903</v>
      </c>
      <c r="AF438">
        <v>0.50364963503649596</v>
      </c>
      <c r="AG438">
        <v>0</v>
      </c>
    </row>
    <row r="439" spans="11:33" x14ac:dyDescent="0.3">
      <c r="K439" t="str">
        <f t="shared" si="19"/>
        <v/>
      </c>
      <c r="L439" t="str">
        <f t="shared" si="20"/>
        <v/>
      </c>
      <c r="M439" t="str">
        <f t="shared" si="21"/>
        <v/>
      </c>
      <c r="N439" t="str">
        <f t="shared" si="22"/>
        <v/>
      </c>
      <c r="O439" t="str">
        <f t="shared" si="23"/>
        <v/>
      </c>
      <c r="P439" t="str">
        <f t="shared" si="18"/>
        <v/>
      </c>
      <c r="Q439">
        <v>4</v>
      </c>
      <c r="R439">
        <v>2576</v>
      </c>
      <c r="S439">
        <v>0</v>
      </c>
      <c r="T439">
        <v>107</v>
      </c>
      <c r="U439">
        <v>0</v>
      </c>
      <c r="V439">
        <v>1217</v>
      </c>
      <c r="W439">
        <v>0</v>
      </c>
      <c r="X439">
        <v>113</v>
      </c>
      <c r="Y439">
        <v>653.47816655592396</v>
      </c>
      <c r="Z439">
        <v>19.693141263119202</v>
      </c>
      <c r="AA439">
        <v>506.53659111628798</v>
      </c>
      <c r="AB439">
        <v>4.6148704182279401</v>
      </c>
      <c r="AC439">
        <v>611.29700128980403</v>
      </c>
      <c r="AD439">
        <v>2.88801140374246</v>
      </c>
      <c r="AE439">
        <v>5.5726417227143203</v>
      </c>
      <c r="AF439">
        <v>0.51824817518248101</v>
      </c>
      <c r="AG439">
        <v>0</v>
      </c>
    </row>
    <row r="440" spans="11:33" x14ac:dyDescent="0.3">
      <c r="K440" t="str">
        <f t="shared" si="19"/>
        <v/>
      </c>
      <c r="L440" t="str">
        <f t="shared" si="20"/>
        <v/>
      </c>
      <c r="M440" t="str">
        <f t="shared" si="21"/>
        <v/>
      </c>
      <c r="N440" t="str">
        <f t="shared" si="22"/>
        <v/>
      </c>
      <c r="O440" t="str">
        <f t="shared" si="23"/>
        <v/>
      </c>
      <c r="P440" t="str">
        <f t="shared" si="18"/>
        <v/>
      </c>
      <c r="Q440">
        <v>4</v>
      </c>
      <c r="R440">
        <v>2660</v>
      </c>
      <c r="S440">
        <v>0</v>
      </c>
      <c r="T440">
        <v>99</v>
      </c>
      <c r="U440">
        <v>0</v>
      </c>
      <c r="V440">
        <v>1225</v>
      </c>
      <c r="W440">
        <v>0</v>
      </c>
      <c r="X440">
        <v>113</v>
      </c>
      <c r="Y440">
        <v>618.64397972239101</v>
      </c>
      <c r="Z440">
        <v>29.975859869750501</v>
      </c>
      <c r="AA440">
        <v>279.69809990125202</v>
      </c>
      <c r="AB440">
        <v>5.3679905956230103</v>
      </c>
      <c r="AC440">
        <v>214.251112469139</v>
      </c>
      <c r="AD440">
        <v>5.1307362961557397</v>
      </c>
      <c r="AE440">
        <v>8.7863859071667108</v>
      </c>
      <c r="AF440">
        <v>0.58394160583941601</v>
      </c>
      <c r="AG440">
        <v>0</v>
      </c>
    </row>
    <row r="441" spans="11:33" x14ac:dyDescent="0.3">
      <c r="K441" t="str">
        <f t="shared" si="19"/>
        <v/>
      </c>
      <c r="L441" t="str">
        <f t="shared" si="20"/>
        <v/>
      </c>
      <c r="M441" t="str">
        <f t="shared" si="21"/>
        <v/>
      </c>
      <c r="N441" t="str">
        <f t="shared" si="22"/>
        <v/>
      </c>
      <c r="O441" t="str">
        <f t="shared" si="23"/>
        <v/>
      </c>
      <c r="P441" t="str">
        <f t="shared" si="18"/>
        <v/>
      </c>
      <c r="Q441">
        <v>4</v>
      </c>
      <c r="R441">
        <v>2666</v>
      </c>
      <c r="S441">
        <v>0</v>
      </c>
      <c r="T441">
        <v>96</v>
      </c>
      <c r="U441">
        <v>0</v>
      </c>
      <c r="V441">
        <v>1258</v>
      </c>
      <c r="W441">
        <v>0</v>
      </c>
      <c r="X441">
        <v>179</v>
      </c>
      <c r="Y441">
        <v>687.88278624049201</v>
      </c>
      <c r="Z441">
        <v>21.6954699100216</v>
      </c>
      <c r="AA441">
        <v>852.18903092886899</v>
      </c>
      <c r="AB441">
        <v>4.8997527690088498</v>
      </c>
      <c r="AC441">
        <v>623.58589107415196</v>
      </c>
      <c r="AD441">
        <v>2.9226623053173801</v>
      </c>
      <c r="AE441">
        <v>6.7865209462454503</v>
      </c>
      <c r="AF441">
        <v>0.43065693430656898</v>
      </c>
      <c r="AG441">
        <v>0</v>
      </c>
    </row>
    <row r="442" spans="11:33" x14ac:dyDescent="0.3">
      <c r="K442" t="str">
        <f t="shared" si="19"/>
        <v/>
      </c>
      <c r="L442" t="str">
        <f t="shared" si="20"/>
        <v/>
      </c>
      <c r="M442" t="str">
        <f t="shared" si="21"/>
        <v/>
      </c>
      <c r="N442" t="str">
        <f t="shared" si="22"/>
        <v/>
      </c>
      <c r="O442" t="str">
        <f t="shared" si="23"/>
        <v/>
      </c>
      <c r="P442" t="str">
        <f t="shared" si="18"/>
        <v/>
      </c>
      <c r="Q442">
        <v>4</v>
      </c>
      <c r="R442">
        <v>2641</v>
      </c>
      <c r="S442">
        <v>0</v>
      </c>
      <c r="T442">
        <v>118</v>
      </c>
      <c r="U442">
        <v>0</v>
      </c>
      <c r="V442">
        <v>1233</v>
      </c>
      <c r="W442">
        <v>0</v>
      </c>
      <c r="X442">
        <v>149</v>
      </c>
      <c r="Y442">
        <v>685.536825660707</v>
      </c>
      <c r="Z442">
        <v>28.4589013957609</v>
      </c>
      <c r="AA442">
        <v>297.92928610739801</v>
      </c>
      <c r="AB442">
        <v>5.10000243050413</v>
      </c>
      <c r="AC442">
        <v>308.44913412384801</v>
      </c>
      <c r="AD442">
        <v>3.6647271504453101</v>
      </c>
      <c r="AE442">
        <v>6.60615288961852</v>
      </c>
      <c r="AF442">
        <v>0.55474452554744502</v>
      </c>
      <c r="AG442">
        <v>0</v>
      </c>
    </row>
    <row r="443" spans="11:33" x14ac:dyDescent="0.3">
      <c r="K443" t="str">
        <f t="shared" si="19"/>
        <v/>
      </c>
      <c r="L443" t="str">
        <f t="shared" si="20"/>
        <v/>
      </c>
      <c r="M443" t="str">
        <f t="shared" si="21"/>
        <v/>
      </c>
      <c r="N443" t="str">
        <f t="shared" si="22"/>
        <v/>
      </c>
      <c r="O443" t="str">
        <f t="shared" si="23"/>
        <v/>
      </c>
      <c r="P443" t="str">
        <f t="shared" si="18"/>
        <v/>
      </c>
      <c r="Q443">
        <v>4</v>
      </c>
      <c r="R443">
        <v>2604</v>
      </c>
      <c r="S443">
        <v>0</v>
      </c>
      <c r="T443">
        <v>103</v>
      </c>
      <c r="U443">
        <v>0</v>
      </c>
      <c r="V443">
        <v>1256</v>
      </c>
      <c r="W443">
        <v>0</v>
      </c>
      <c r="X443">
        <v>167</v>
      </c>
      <c r="Y443">
        <v>688.23168125985205</v>
      </c>
      <c r="Z443">
        <v>30.751032275649301</v>
      </c>
      <c r="AA443">
        <v>277.633863528272</v>
      </c>
      <c r="AB443">
        <v>5.19066565043968</v>
      </c>
      <c r="AC443">
        <v>224.44113934163201</v>
      </c>
      <c r="AD443">
        <v>4.56922845939929</v>
      </c>
      <c r="AE443">
        <v>8.2366355123381894</v>
      </c>
      <c r="AF443">
        <v>0.55474452554744502</v>
      </c>
      <c r="AG443">
        <v>0</v>
      </c>
    </row>
    <row r="444" spans="11:33" x14ac:dyDescent="0.3">
      <c r="K444" t="str">
        <f t="shared" si="19"/>
        <v/>
      </c>
      <c r="L444" t="str">
        <f t="shared" si="20"/>
        <v/>
      </c>
      <c r="M444" t="str">
        <f t="shared" si="21"/>
        <v/>
      </c>
      <c r="N444" t="str">
        <f t="shared" si="22"/>
        <v/>
      </c>
      <c r="O444" t="str">
        <f t="shared" si="23"/>
        <v/>
      </c>
      <c r="P444" t="str">
        <f t="shared" si="18"/>
        <v/>
      </c>
      <c r="Q444">
        <v>4</v>
      </c>
      <c r="R444">
        <v>2615</v>
      </c>
      <c r="S444">
        <v>0</v>
      </c>
      <c r="T444">
        <v>113</v>
      </c>
      <c r="U444">
        <v>0</v>
      </c>
      <c r="V444">
        <v>1203</v>
      </c>
      <c r="W444">
        <v>0</v>
      </c>
      <c r="X444">
        <v>109</v>
      </c>
      <c r="Y444">
        <v>687.40724597489896</v>
      </c>
      <c r="Z444">
        <v>36.921600627980801</v>
      </c>
      <c r="AA444">
        <v>217.52144840315799</v>
      </c>
      <c r="AB444">
        <v>5.2492929809384403</v>
      </c>
      <c r="AC444">
        <v>217.52144840315799</v>
      </c>
      <c r="AD444">
        <v>3.7299343287751898</v>
      </c>
      <c r="AE444">
        <v>7.5147206329735496</v>
      </c>
      <c r="AF444">
        <v>0.49635036496350299</v>
      </c>
      <c r="AG444">
        <v>0</v>
      </c>
    </row>
    <row r="445" spans="11:33" x14ac:dyDescent="0.3">
      <c r="K445" t="str">
        <f t="shared" si="19"/>
        <v/>
      </c>
      <c r="L445" t="str">
        <f t="shared" si="20"/>
        <v/>
      </c>
      <c r="M445" t="str">
        <f t="shared" si="21"/>
        <v/>
      </c>
      <c r="N445" t="str">
        <f t="shared" si="22"/>
        <v/>
      </c>
      <c r="O445" t="str">
        <f t="shared" si="23"/>
        <v/>
      </c>
      <c r="P445" t="str">
        <f t="shared" si="18"/>
        <v/>
      </c>
      <c r="Q445">
        <v>4</v>
      </c>
      <c r="R445">
        <v>2561</v>
      </c>
      <c r="S445">
        <v>0</v>
      </c>
      <c r="T445">
        <v>97</v>
      </c>
      <c r="U445">
        <v>0</v>
      </c>
      <c r="V445">
        <v>1188</v>
      </c>
      <c r="W445">
        <v>0</v>
      </c>
      <c r="X445">
        <v>121</v>
      </c>
      <c r="Y445">
        <v>712.95898233010996</v>
      </c>
      <c r="Z445">
        <v>19.000957253291901</v>
      </c>
      <c r="AA445">
        <v>805.98638653153205</v>
      </c>
      <c r="AB445">
        <v>4.7310749455204597</v>
      </c>
      <c r="AC445">
        <v>750.15225128532995</v>
      </c>
      <c r="AD445">
        <v>2.59891655787465</v>
      </c>
      <c r="AE445">
        <v>5.6516121972829803</v>
      </c>
      <c r="AF445">
        <v>0.45985401459853997</v>
      </c>
      <c r="AG445">
        <v>0</v>
      </c>
    </row>
    <row r="446" spans="11:33" x14ac:dyDescent="0.3">
      <c r="K446" t="str">
        <f t="shared" si="19"/>
        <v/>
      </c>
      <c r="L446" t="str">
        <f t="shared" si="20"/>
        <v/>
      </c>
      <c r="M446" t="str">
        <f t="shared" si="21"/>
        <v/>
      </c>
      <c r="N446" t="str">
        <f t="shared" si="22"/>
        <v/>
      </c>
      <c r="O446" t="str">
        <f t="shared" si="23"/>
        <v/>
      </c>
      <c r="P446" t="str">
        <f t="shared" si="18"/>
        <v/>
      </c>
      <c r="Q446">
        <v>4</v>
      </c>
      <c r="R446">
        <v>2668</v>
      </c>
      <c r="S446">
        <v>0</v>
      </c>
      <c r="T446">
        <v>117</v>
      </c>
      <c r="U446">
        <v>0</v>
      </c>
      <c r="V446">
        <v>1256</v>
      </c>
      <c r="W446">
        <v>0</v>
      </c>
      <c r="X446">
        <v>124</v>
      </c>
      <c r="Y446">
        <v>649.17447799759998</v>
      </c>
      <c r="Z446">
        <v>20.252784559112701</v>
      </c>
      <c r="AA446">
        <v>248.942485395907</v>
      </c>
      <c r="AB446">
        <v>4.6009978662221398</v>
      </c>
      <c r="AC446">
        <v>464.87687782531901</v>
      </c>
      <c r="AD446">
        <v>1.90455731791578</v>
      </c>
      <c r="AE446">
        <v>5.0177760106627201</v>
      </c>
      <c r="AF446">
        <v>0.37956204379561997</v>
      </c>
      <c r="AG446">
        <v>0</v>
      </c>
    </row>
    <row r="447" spans="11:33" x14ac:dyDescent="0.3">
      <c r="K447" t="str">
        <f t="shared" si="19"/>
        <v/>
      </c>
      <c r="L447" t="str">
        <f t="shared" si="20"/>
        <v/>
      </c>
      <c r="M447" t="str">
        <f t="shared" si="21"/>
        <v/>
      </c>
      <c r="N447" t="str">
        <f t="shared" si="22"/>
        <v/>
      </c>
      <c r="O447" t="str">
        <f t="shared" si="23"/>
        <v/>
      </c>
      <c r="P447" t="str">
        <f t="shared" si="18"/>
        <v/>
      </c>
      <c r="Q447">
        <v>4</v>
      </c>
      <c r="R447">
        <v>2636</v>
      </c>
      <c r="S447">
        <v>0</v>
      </c>
      <c r="T447">
        <v>92</v>
      </c>
      <c r="U447">
        <v>0</v>
      </c>
      <c r="V447">
        <v>1278</v>
      </c>
      <c r="W447">
        <v>0</v>
      </c>
      <c r="X447">
        <v>175</v>
      </c>
      <c r="Y447">
        <v>642.89870685396397</v>
      </c>
      <c r="Z447">
        <v>24.598604829781198</v>
      </c>
      <c r="AA447">
        <v>773.86039880761996</v>
      </c>
      <c r="AB447">
        <v>5.3465400952242099</v>
      </c>
      <c r="AC447">
        <v>655.43790847564696</v>
      </c>
      <c r="AD447">
        <v>3.8536998277948</v>
      </c>
      <c r="AE447">
        <v>6.5994609550985999</v>
      </c>
      <c r="AF447">
        <v>0.58394160583941601</v>
      </c>
      <c r="AG447">
        <v>0</v>
      </c>
    </row>
    <row r="448" spans="11:33" x14ac:dyDescent="0.3">
      <c r="K448" t="str">
        <f t="shared" si="19"/>
        <v/>
      </c>
      <c r="L448" t="str">
        <f t="shared" si="20"/>
        <v/>
      </c>
      <c r="M448" t="str">
        <f t="shared" si="21"/>
        <v/>
      </c>
      <c r="N448" t="str">
        <f t="shared" si="22"/>
        <v/>
      </c>
      <c r="O448" t="str">
        <f t="shared" si="23"/>
        <v/>
      </c>
      <c r="P448" t="str">
        <f t="shared" si="18"/>
        <v/>
      </c>
      <c r="Q448">
        <v>4</v>
      </c>
      <c r="R448">
        <v>2696</v>
      </c>
      <c r="S448">
        <v>0</v>
      </c>
      <c r="T448">
        <v>110</v>
      </c>
      <c r="U448">
        <v>0</v>
      </c>
      <c r="V448">
        <v>1326</v>
      </c>
      <c r="W448">
        <v>0</v>
      </c>
      <c r="X448">
        <v>134</v>
      </c>
      <c r="Y448">
        <v>716.50426767117006</v>
      </c>
      <c r="Z448">
        <v>18.131766530479101</v>
      </c>
      <c r="AA448">
        <v>329.33521648787797</v>
      </c>
      <c r="AB448">
        <v>4.9469230069989596</v>
      </c>
      <c r="AC448">
        <v>615.775110359422</v>
      </c>
      <c r="AD448">
        <v>3.3060303844108399</v>
      </c>
      <c r="AE448">
        <v>6.0390155021904599</v>
      </c>
      <c r="AF448">
        <v>0.547445255474452</v>
      </c>
      <c r="AG448">
        <v>0</v>
      </c>
    </row>
    <row r="449" spans="11:33" x14ac:dyDescent="0.3">
      <c r="K449" t="str">
        <f t="shared" si="19"/>
        <v/>
      </c>
      <c r="L449" t="str">
        <f t="shared" si="20"/>
        <v/>
      </c>
      <c r="M449" t="str">
        <f t="shared" si="21"/>
        <v/>
      </c>
      <c r="N449" t="str">
        <f t="shared" si="22"/>
        <v/>
      </c>
      <c r="O449" t="str">
        <f t="shared" si="23"/>
        <v/>
      </c>
      <c r="P449" t="str">
        <f t="shared" si="18"/>
        <v/>
      </c>
      <c r="Q449">
        <v>4</v>
      </c>
      <c r="R449">
        <v>2559</v>
      </c>
      <c r="S449">
        <v>0</v>
      </c>
      <c r="T449">
        <v>110</v>
      </c>
      <c r="U449">
        <v>0</v>
      </c>
      <c r="V449">
        <v>1107</v>
      </c>
      <c r="W449">
        <v>0</v>
      </c>
      <c r="X449">
        <v>187</v>
      </c>
      <c r="Y449">
        <v>638.13385740335104</v>
      </c>
      <c r="Z449">
        <v>23.036960698290802</v>
      </c>
      <c r="AA449">
        <v>284.02557114577598</v>
      </c>
      <c r="AB449">
        <v>5.4947788736320797</v>
      </c>
      <c r="AC449">
        <v>638.53165984199802</v>
      </c>
      <c r="AD449">
        <v>4.89101143839948</v>
      </c>
      <c r="AE449">
        <v>7.7019375524221703</v>
      </c>
      <c r="AF449">
        <v>0.63503649635036497</v>
      </c>
      <c r="AG449">
        <v>0</v>
      </c>
    </row>
    <row r="450" spans="11:33" x14ac:dyDescent="0.3">
      <c r="K450" t="str">
        <f t="shared" si="19"/>
        <v/>
      </c>
      <c r="L450" t="str">
        <f t="shared" si="20"/>
        <v/>
      </c>
      <c r="M450" t="str">
        <f t="shared" si="21"/>
        <v/>
      </c>
      <c r="N450" t="str">
        <f t="shared" si="22"/>
        <v/>
      </c>
      <c r="O450" t="str">
        <f t="shared" si="23"/>
        <v/>
      </c>
      <c r="P450" t="str">
        <f t="shared" si="18"/>
        <v/>
      </c>
      <c r="Q450">
        <v>4</v>
      </c>
      <c r="R450">
        <v>2537</v>
      </c>
      <c r="S450">
        <v>0</v>
      </c>
      <c r="T450">
        <v>111</v>
      </c>
      <c r="U450">
        <v>0</v>
      </c>
      <c r="V450">
        <v>1192</v>
      </c>
      <c r="W450">
        <v>0</v>
      </c>
      <c r="X450">
        <v>114</v>
      </c>
      <c r="Y450">
        <v>681.145988805716</v>
      </c>
      <c r="Z450">
        <v>16.227061667041401</v>
      </c>
      <c r="AA450">
        <v>352.837666666666</v>
      </c>
      <c r="AB450">
        <v>4.6906282872901697</v>
      </c>
      <c r="AC450">
        <v>466.67493554821601</v>
      </c>
      <c r="AD450">
        <v>2.3269688099339199</v>
      </c>
      <c r="AE450">
        <v>6.7828665310840002</v>
      </c>
      <c r="AF450">
        <v>0.34306569343065602</v>
      </c>
      <c r="AG450">
        <v>0</v>
      </c>
    </row>
    <row r="451" spans="11:33" x14ac:dyDescent="0.3">
      <c r="K451" t="str">
        <f t="shared" si="19"/>
        <v/>
      </c>
      <c r="L451" t="str">
        <f t="shared" si="20"/>
        <v/>
      </c>
      <c r="M451" t="str">
        <f t="shared" si="21"/>
        <v/>
      </c>
      <c r="N451" t="str">
        <f t="shared" si="22"/>
        <v/>
      </c>
      <c r="O451" t="str">
        <f t="shared" si="23"/>
        <v/>
      </c>
      <c r="P451" t="str">
        <f t="shared" si="18"/>
        <v/>
      </c>
      <c r="Q451">
        <v>4</v>
      </c>
      <c r="R451">
        <v>2596</v>
      </c>
      <c r="S451">
        <v>0</v>
      </c>
      <c r="T451">
        <v>90</v>
      </c>
      <c r="U451">
        <v>0</v>
      </c>
      <c r="V451">
        <v>1251</v>
      </c>
      <c r="W451">
        <v>0</v>
      </c>
      <c r="X451">
        <v>117</v>
      </c>
      <c r="Y451">
        <v>699.493791971934</v>
      </c>
      <c r="Z451">
        <v>25.1105724454147</v>
      </c>
      <c r="AA451">
        <v>181.409558208531</v>
      </c>
      <c r="AB451">
        <v>4.8089809488805502</v>
      </c>
      <c r="AC451">
        <v>181.409558208531</v>
      </c>
      <c r="AD451">
        <v>2.8484999682985102</v>
      </c>
      <c r="AE451">
        <v>7.2267499195721703</v>
      </c>
      <c r="AF451">
        <v>0.39416058394160502</v>
      </c>
      <c r="AG451">
        <v>0</v>
      </c>
    </row>
    <row r="452" spans="11:33" x14ac:dyDescent="0.3">
      <c r="K452" t="str">
        <f t="shared" si="19"/>
        <v/>
      </c>
      <c r="L452" t="str">
        <f t="shared" si="20"/>
        <v/>
      </c>
      <c r="M452" t="str">
        <f t="shared" si="21"/>
        <v/>
      </c>
      <c r="N452" t="str">
        <f t="shared" si="22"/>
        <v/>
      </c>
      <c r="O452" t="str">
        <f t="shared" si="23"/>
        <v/>
      </c>
      <c r="P452" t="str">
        <f t="shared" si="18"/>
        <v/>
      </c>
      <c r="Q452">
        <v>4</v>
      </c>
      <c r="R452">
        <v>2572</v>
      </c>
      <c r="S452">
        <v>0</v>
      </c>
      <c r="T452">
        <v>122</v>
      </c>
      <c r="U452">
        <v>0</v>
      </c>
      <c r="V452">
        <v>1211</v>
      </c>
      <c r="W452">
        <v>0</v>
      </c>
      <c r="X452">
        <v>117</v>
      </c>
      <c r="Y452">
        <v>697.54152191608603</v>
      </c>
      <c r="Z452">
        <v>23.880765821366499</v>
      </c>
      <c r="AA452">
        <v>197.28026529307999</v>
      </c>
      <c r="AB452">
        <v>4.5859050280810596</v>
      </c>
      <c r="AC452">
        <v>213.45506961135101</v>
      </c>
      <c r="AD452">
        <v>3.25234052519408</v>
      </c>
      <c r="AE452">
        <v>7.4261775325264896</v>
      </c>
      <c r="AF452">
        <v>0.43795620437956201</v>
      </c>
      <c r="AG452">
        <v>0</v>
      </c>
    </row>
    <row r="453" spans="11:33" x14ac:dyDescent="0.3">
      <c r="K453" t="str">
        <f t="shared" si="19"/>
        <v/>
      </c>
      <c r="L453" t="str">
        <f t="shared" si="20"/>
        <v/>
      </c>
      <c r="M453" t="str">
        <f t="shared" si="21"/>
        <v/>
      </c>
      <c r="N453" t="str">
        <f t="shared" si="22"/>
        <v/>
      </c>
      <c r="O453" t="str">
        <f t="shared" si="23"/>
        <v/>
      </c>
      <c r="P453" t="str">
        <f t="shared" si="18"/>
        <v/>
      </c>
      <c r="Q453">
        <v>4</v>
      </c>
      <c r="R453">
        <v>2581</v>
      </c>
      <c r="S453">
        <v>0</v>
      </c>
      <c r="T453">
        <v>126</v>
      </c>
      <c r="U453">
        <v>0</v>
      </c>
      <c r="V453">
        <v>1176</v>
      </c>
      <c r="W453">
        <v>0</v>
      </c>
      <c r="X453">
        <v>155</v>
      </c>
      <c r="Y453">
        <v>675.43599999621097</v>
      </c>
      <c r="Z453">
        <v>27.513888282677499</v>
      </c>
      <c r="AA453">
        <v>786.49449568411603</v>
      </c>
      <c r="AB453">
        <v>5.0494019259700096</v>
      </c>
      <c r="AC453">
        <v>174.022142537414</v>
      </c>
      <c r="AD453">
        <v>5.3519522962516</v>
      </c>
      <c r="AE453">
        <v>10.1835758970343</v>
      </c>
      <c r="AF453">
        <v>0.52554744525547403</v>
      </c>
      <c r="AG453">
        <v>0</v>
      </c>
    </row>
    <row r="454" spans="11:33" x14ac:dyDescent="0.3">
      <c r="K454" t="str">
        <f t="shared" si="19"/>
        <v/>
      </c>
      <c r="L454" t="str">
        <f t="shared" si="20"/>
        <v/>
      </c>
      <c r="M454" t="str">
        <f t="shared" si="21"/>
        <v/>
      </c>
      <c r="N454" t="str">
        <f t="shared" si="22"/>
        <v/>
      </c>
      <c r="O454" t="str">
        <f t="shared" si="23"/>
        <v/>
      </c>
      <c r="P454" t="str">
        <f t="shared" si="18"/>
        <v/>
      </c>
      <c r="Q454">
        <v>4</v>
      </c>
      <c r="R454">
        <v>2614</v>
      </c>
      <c r="S454">
        <v>0</v>
      </c>
      <c r="T454">
        <v>106</v>
      </c>
      <c r="U454">
        <v>0</v>
      </c>
      <c r="V454">
        <v>1189</v>
      </c>
      <c r="W454">
        <v>0</v>
      </c>
      <c r="X454">
        <v>122</v>
      </c>
      <c r="Y454">
        <v>683.35489990572796</v>
      </c>
      <c r="Z454">
        <v>26.857345236979899</v>
      </c>
      <c r="AA454">
        <v>763.66938723511305</v>
      </c>
      <c r="AB454">
        <v>4.7185957636815701</v>
      </c>
      <c r="AC454">
        <v>763.66938723511305</v>
      </c>
      <c r="AD454">
        <v>2.8565168685290701</v>
      </c>
      <c r="AE454">
        <v>6.8656633506751401</v>
      </c>
      <c r="AF454">
        <v>0.41605839416058299</v>
      </c>
      <c r="AG454">
        <v>0</v>
      </c>
    </row>
    <row r="455" spans="11:33" x14ac:dyDescent="0.3">
      <c r="K455" t="str">
        <f t="shared" si="19"/>
        <v/>
      </c>
      <c r="L455" t="str">
        <f t="shared" si="20"/>
        <v/>
      </c>
      <c r="M455" t="str">
        <f t="shared" si="21"/>
        <v/>
      </c>
      <c r="N455" t="str">
        <f t="shared" si="22"/>
        <v/>
      </c>
      <c r="O455" t="str">
        <f t="shared" si="23"/>
        <v/>
      </c>
      <c r="P455" t="str">
        <f t="shared" si="18"/>
        <v/>
      </c>
      <c r="Q455">
        <v>4</v>
      </c>
      <c r="R455">
        <v>2671</v>
      </c>
      <c r="S455">
        <v>0</v>
      </c>
      <c r="T455">
        <v>115</v>
      </c>
      <c r="U455">
        <v>0</v>
      </c>
      <c r="V455">
        <v>1279</v>
      </c>
      <c r="W455">
        <v>0</v>
      </c>
      <c r="X455">
        <v>138</v>
      </c>
      <c r="Y455">
        <v>692.83236655401095</v>
      </c>
      <c r="Z455">
        <v>20.053956652737899</v>
      </c>
      <c r="AA455">
        <v>210.148529905949</v>
      </c>
      <c r="AB455">
        <v>5.0288444392249501</v>
      </c>
      <c r="AC455">
        <v>417.74498165866697</v>
      </c>
      <c r="AD455">
        <v>2.6542475437306501</v>
      </c>
      <c r="AE455">
        <v>5.8650308627596699</v>
      </c>
      <c r="AF455">
        <v>0.452554744525547</v>
      </c>
      <c r="AG455">
        <v>0</v>
      </c>
    </row>
    <row r="456" spans="11:33" x14ac:dyDescent="0.3">
      <c r="K456" t="str">
        <f t="shared" si="19"/>
        <v/>
      </c>
      <c r="L456" t="str">
        <f t="shared" si="20"/>
        <v/>
      </c>
      <c r="M456" t="str">
        <f t="shared" si="21"/>
        <v/>
      </c>
      <c r="N456" t="str">
        <f t="shared" si="22"/>
        <v/>
      </c>
      <c r="O456" t="str">
        <f t="shared" si="23"/>
        <v/>
      </c>
      <c r="P456" t="str">
        <f t="shared" si="18"/>
        <v/>
      </c>
      <c r="Q456">
        <v>4</v>
      </c>
      <c r="R456">
        <v>2674</v>
      </c>
      <c r="S456">
        <v>0</v>
      </c>
      <c r="T456">
        <v>112</v>
      </c>
      <c r="U456">
        <v>0</v>
      </c>
      <c r="V456">
        <v>1242</v>
      </c>
      <c r="W456">
        <v>0</v>
      </c>
      <c r="X456">
        <v>130</v>
      </c>
      <c r="Y456">
        <v>643.91323873071701</v>
      </c>
      <c r="Z456">
        <v>22.0197505676189</v>
      </c>
      <c r="AA456">
        <v>783.43607605030195</v>
      </c>
      <c r="AB456">
        <v>4.5873475178622201</v>
      </c>
      <c r="AC456">
        <v>515.51452220505598</v>
      </c>
      <c r="AD456">
        <v>2.3457201382116599</v>
      </c>
      <c r="AE456">
        <v>6.3012482144117197</v>
      </c>
      <c r="AF456">
        <v>0.37226277372262701</v>
      </c>
      <c r="AG456">
        <v>0</v>
      </c>
    </row>
    <row r="457" spans="11:33" x14ac:dyDescent="0.3">
      <c r="K457" t="str">
        <f t="shared" si="19"/>
        <v/>
      </c>
      <c r="L457" t="str">
        <f t="shared" si="20"/>
        <v/>
      </c>
      <c r="M457" t="str">
        <f t="shared" si="21"/>
        <v/>
      </c>
      <c r="N457" t="str">
        <f t="shared" si="22"/>
        <v/>
      </c>
      <c r="O457" t="str">
        <f t="shared" si="23"/>
        <v/>
      </c>
      <c r="P457" t="str">
        <f t="shared" si="18"/>
        <v/>
      </c>
      <c r="Q457">
        <v>4</v>
      </c>
      <c r="R457">
        <v>2491</v>
      </c>
      <c r="S457">
        <v>0</v>
      </c>
      <c r="T457">
        <v>84</v>
      </c>
      <c r="U457">
        <v>0</v>
      </c>
      <c r="V457">
        <v>1166</v>
      </c>
      <c r="W457">
        <v>0</v>
      </c>
      <c r="X457">
        <v>217</v>
      </c>
      <c r="Y457">
        <v>691.49541023782001</v>
      </c>
      <c r="Z457">
        <v>20.894478378471</v>
      </c>
      <c r="AA457">
        <v>691.49541023782001</v>
      </c>
      <c r="AB457">
        <v>5.0857533320118202</v>
      </c>
      <c r="AC457">
        <v>693.94508658877101</v>
      </c>
      <c r="AD457">
        <v>4.8528585236642598</v>
      </c>
      <c r="AE457">
        <v>8.7479160229211104</v>
      </c>
      <c r="AF457">
        <v>0.55474452554744502</v>
      </c>
      <c r="AG457">
        <v>0</v>
      </c>
    </row>
    <row r="458" spans="11:33" x14ac:dyDescent="0.3">
      <c r="K458" t="str">
        <f t="shared" si="19"/>
        <v/>
      </c>
      <c r="L458" t="str">
        <f t="shared" si="20"/>
        <v/>
      </c>
      <c r="M458" t="str">
        <f t="shared" si="21"/>
        <v/>
      </c>
      <c r="N458" t="str">
        <f t="shared" si="22"/>
        <v/>
      </c>
      <c r="O458" t="str">
        <f t="shared" si="23"/>
        <v/>
      </c>
      <c r="P458" t="str">
        <f t="shared" si="18"/>
        <v/>
      </c>
      <c r="Q458">
        <v>4</v>
      </c>
      <c r="R458">
        <v>2664</v>
      </c>
      <c r="S458">
        <v>0</v>
      </c>
      <c r="T458">
        <v>112</v>
      </c>
      <c r="U458">
        <v>0</v>
      </c>
      <c r="V458">
        <v>1253</v>
      </c>
      <c r="W458">
        <v>0</v>
      </c>
      <c r="X458">
        <v>188</v>
      </c>
      <c r="Y458">
        <v>670.54106636503002</v>
      </c>
      <c r="Z458">
        <v>19.6632936160916</v>
      </c>
      <c r="AA458">
        <v>239.58998073393099</v>
      </c>
      <c r="AB458">
        <v>4.8726892684726897</v>
      </c>
      <c r="AC458">
        <v>187.50356053205601</v>
      </c>
      <c r="AD458">
        <v>3.5169524781895301</v>
      </c>
      <c r="AE458">
        <v>6.88317842159951</v>
      </c>
      <c r="AF458">
        <v>0.51094890510948898</v>
      </c>
      <c r="AG458">
        <v>0</v>
      </c>
    </row>
    <row r="459" spans="11:33" x14ac:dyDescent="0.3">
      <c r="K459" t="str">
        <f t="shared" si="19"/>
        <v/>
      </c>
      <c r="L459" t="str">
        <f t="shared" si="20"/>
        <v/>
      </c>
      <c r="M459" t="str">
        <f t="shared" si="21"/>
        <v/>
      </c>
      <c r="N459" t="str">
        <f t="shared" si="22"/>
        <v/>
      </c>
      <c r="O459" t="str">
        <f t="shared" si="23"/>
        <v/>
      </c>
      <c r="P459" t="str">
        <f t="shared" si="18"/>
        <v/>
      </c>
      <c r="Q459">
        <v>4</v>
      </c>
      <c r="R459">
        <v>2570</v>
      </c>
      <c r="S459">
        <v>0</v>
      </c>
      <c r="T459">
        <v>98</v>
      </c>
      <c r="U459">
        <v>0</v>
      </c>
      <c r="V459">
        <v>1196</v>
      </c>
      <c r="W459">
        <v>0</v>
      </c>
      <c r="X459">
        <v>126</v>
      </c>
      <c r="Y459">
        <v>650.926266874048</v>
      </c>
      <c r="Z459">
        <v>25.854112234113298</v>
      </c>
      <c r="AA459">
        <v>156.87769048109601</v>
      </c>
      <c r="AB459">
        <v>4.7444117351219699</v>
      </c>
      <c r="AC459">
        <v>416.054943556436</v>
      </c>
      <c r="AD459">
        <v>2.8537593318947798</v>
      </c>
      <c r="AE459">
        <v>6.8590355871856996</v>
      </c>
      <c r="AF459">
        <v>0.41605839416058299</v>
      </c>
      <c r="AG459">
        <v>0</v>
      </c>
    </row>
    <row r="460" spans="11:33" x14ac:dyDescent="0.3">
      <c r="K460" t="str">
        <f t="shared" si="19"/>
        <v/>
      </c>
      <c r="L460" t="str">
        <f t="shared" si="20"/>
        <v/>
      </c>
      <c r="M460" t="str">
        <f t="shared" si="21"/>
        <v/>
      </c>
      <c r="N460" t="str">
        <f t="shared" si="22"/>
        <v/>
      </c>
      <c r="O460" t="str">
        <f t="shared" si="23"/>
        <v/>
      </c>
      <c r="P460" t="str">
        <f t="shared" si="18"/>
        <v/>
      </c>
      <c r="Q460">
        <v>4</v>
      </c>
      <c r="R460">
        <v>2569</v>
      </c>
      <c r="S460">
        <v>0</v>
      </c>
      <c r="T460">
        <v>113</v>
      </c>
      <c r="U460">
        <v>0</v>
      </c>
      <c r="V460">
        <v>1188</v>
      </c>
      <c r="W460">
        <v>0</v>
      </c>
      <c r="X460">
        <v>122</v>
      </c>
      <c r="Y460">
        <v>709.01784468176595</v>
      </c>
      <c r="Z460">
        <v>20.123347674457499</v>
      </c>
      <c r="AA460">
        <v>179.42398887944299</v>
      </c>
      <c r="AB460">
        <v>4.81954849595048</v>
      </c>
      <c r="AC460">
        <v>619.41027596423396</v>
      </c>
      <c r="AD460">
        <v>3.1504082141316299</v>
      </c>
      <c r="AE460">
        <v>7.5720337778251601</v>
      </c>
      <c r="AF460">
        <v>0.41605839416058299</v>
      </c>
      <c r="AG460">
        <v>0</v>
      </c>
    </row>
    <row r="461" spans="11:33" x14ac:dyDescent="0.3">
      <c r="K461" t="str">
        <f t="shared" si="19"/>
        <v/>
      </c>
      <c r="L461" t="str">
        <f t="shared" si="20"/>
        <v/>
      </c>
      <c r="M461" t="str">
        <f t="shared" si="21"/>
        <v/>
      </c>
      <c r="N461" t="str">
        <f t="shared" si="22"/>
        <v/>
      </c>
      <c r="O461" t="str">
        <f t="shared" si="23"/>
        <v/>
      </c>
      <c r="P461" t="str">
        <f t="shared" si="18"/>
        <v/>
      </c>
      <c r="Q461">
        <v>4</v>
      </c>
      <c r="R461">
        <v>2590</v>
      </c>
      <c r="S461">
        <v>0</v>
      </c>
      <c r="T461">
        <v>110</v>
      </c>
      <c r="U461">
        <v>0</v>
      </c>
      <c r="V461">
        <v>1215</v>
      </c>
      <c r="W461">
        <v>0</v>
      </c>
      <c r="X461">
        <v>135</v>
      </c>
      <c r="Y461">
        <v>664.59646642826795</v>
      </c>
      <c r="Z461">
        <v>25.6471849210089</v>
      </c>
      <c r="AA461">
        <v>781.68636147088205</v>
      </c>
      <c r="AB461">
        <v>5.1302754579533802</v>
      </c>
      <c r="AC461">
        <v>519.45683476814099</v>
      </c>
      <c r="AD461">
        <v>3.6199116745709401</v>
      </c>
      <c r="AE461">
        <v>7.7488734283784204</v>
      </c>
      <c r="AF461">
        <v>0.467153284671532</v>
      </c>
      <c r="AG461">
        <v>0</v>
      </c>
    </row>
    <row r="462" spans="11:33" x14ac:dyDescent="0.3">
      <c r="K462" t="str">
        <f t="shared" si="19"/>
        <v/>
      </c>
      <c r="L462" t="str">
        <f t="shared" si="20"/>
        <v/>
      </c>
      <c r="M462" t="str">
        <f t="shared" si="21"/>
        <v/>
      </c>
      <c r="N462" t="str">
        <f t="shared" si="22"/>
        <v/>
      </c>
      <c r="O462" t="str">
        <f t="shared" si="23"/>
        <v/>
      </c>
      <c r="P462" t="str">
        <f t="shared" si="18"/>
        <v/>
      </c>
      <c r="Q462">
        <v>4</v>
      </c>
      <c r="R462">
        <v>2596</v>
      </c>
      <c r="S462">
        <v>0</v>
      </c>
      <c r="T462">
        <v>91</v>
      </c>
      <c r="U462">
        <v>0</v>
      </c>
      <c r="V462">
        <v>1224</v>
      </c>
      <c r="W462">
        <v>0</v>
      </c>
      <c r="X462">
        <v>91</v>
      </c>
      <c r="Y462">
        <v>683.93759704301306</v>
      </c>
      <c r="Z462">
        <v>27.8628040309294</v>
      </c>
      <c r="AA462">
        <v>347.53138096329201</v>
      </c>
      <c r="AB462">
        <v>4.8369663044060696</v>
      </c>
      <c r="AC462">
        <v>261.41731648859798</v>
      </c>
      <c r="AD462">
        <v>4.9755165303860496</v>
      </c>
      <c r="AE462">
        <v>10.024202421512999</v>
      </c>
      <c r="AF462">
        <v>0.49635036496350299</v>
      </c>
      <c r="AG462">
        <v>0</v>
      </c>
    </row>
    <row r="463" spans="11:33" x14ac:dyDescent="0.3">
      <c r="K463" t="str">
        <f t="shared" si="19"/>
        <v/>
      </c>
      <c r="L463" t="str">
        <f t="shared" si="20"/>
        <v/>
      </c>
      <c r="M463" t="str">
        <f t="shared" si="21"/>
        <v/>
      </c>
      <c r="N463" t="str">
        <f t="shared" si="22"/>
        <v/>
      </c>
      <c r="O463" t="str">
        <f t="shared" si="23"/>
        <v/>
      </c>
      <c r="P463" t="str">
        <f t="shared" si="18"/>
        <v/>
      </c>
      <c r="Q463">
        <v>4</v>
      </c>
      <c r="R463">
        <v>2621</v>
      </c>
      <c r="S463">
        <v>0</v>
      </c>
      <c r="T463">
        <v>114</v>
      </c>
      <c r="U463">
        <v>0</v>
      </c>
      <c r="V463">
        <v>1252</v>
      </c>
      <c r="W463">
        <v>0</v>
      </c>
      <c r="X463">
        <v>148</v>
      </c>
      <c r="Y463">
        <v>612.16787172941497</v>
      </c>
      <c r="Z463">
        <v>19.3228112769722</v>
      </c>
      <c r="AA463">
        <v>790.88374261406898</v>
      </c>
      <c r="AB463">
        <v>4.8837600695572396</v>
      </c>
      <c r="AC463">
        <v>791.44877705268505</v>
      </c>
      <c r="AD463">
        <v>2.8483282660943399</v>
      </c>
      <c r="AE463">
        <v>6.1939836897607199</v>
      </c>
      <c r="AF463">
        <v>0.45985401459853997</v>
      </c>
      <c r="AG463">
        <v>0</v>
      </c>
    </row>
    <row r="464" spans="11:33" x14ac:dyDescent="0.3">
      <c r="K464" t="str">
        <f t="shared" si="19"/>
        <v/>
      </c>
      <c r="L464" t="str">
        <f t="shared" si="20"/>
        <v/>
      </c>
      <c r="M464" t="str">
        <f t="shared" si="21"/>
        <v/>
      </c>
      <c r="N464" t="str">
        <f t="shared" si="22"/>
        <v/>
      </c>
      <c r="O464" t="str">
        <f t="shared" si="23"/>
        <v/>
      </c>
      <c r="P464" t="str">
        <f t="shared" si="18"/>
        <v/>
      </c>
      <c r="Q464">
        <v>4</v>
      </c>
      <c r="R464">
        <v>2572</v>
      </c>
      <c r="S464">
        <v>0</v>
      </c>
      <c r="T464">
        <v>112</v>
      </c>
      <c r="U464">
        <v>0</v>
      </c>
      <c r="V464">
        <v>1242</v>
      </c>
      <c r="W464">
        <v>0</v>
      </c>
      <c r="X464">
        <v>110</v>
      </c>
      <c r="Y464">
        <v>653.01837599924397</v>
      </c>
      <c r="Z464">
        <v>20.817600988420999</v>
      </c>
      <c r="AA464">
        <v>67.079641501767696</v>
      </c>
      <c r="AB464">
        <v>4.6163379803601101</v>
      </c>
      <c r="AC464">
        <v>567.17826863707501</v>
      </c>
      <c r="AD464">
        <v>4.2176922044091798</v>
      </c>
      <c r="AE464">
        <v>7.9153949589596904</v>
      </c>
      <c r="AF464">
        <v>0.53284671532846695</v>
      </c>
      <c r="AG464">
        <v>0</v>
      </c>
    </row>
    <row r="465" spans="11:33" x14ac:dyDescent="0.3">
      <c r="K465" t="str">
        <f t="shared" si="19"/>
        <v/>
      </c>
      <c r="L465" t="str">
        <f t="shared" si="20"/>
        <v/>
      </c>
      <c r="M465" t="str">
        <f t="shared" si="21"/>
        <v/>
      </c>
      <c r="N465" t="str">
        <f t="shared" si="22"/>
        <v/>
      </c>
      <c r="O465" t="str">
        <f t="shared" si="23"/>
        <v/>
      </c>
      <c r="P465" t="str">
        <f t="shared" si="18"/>
        <v/>
      </c>
      <c r="Q465">
        <v>4</v>
      </c>
      <c r="R465">
        <v>2646</v>
      </c>
      <c r="S465">
        <v>0</v>
      </c>
      <c r="T465">
        <v>113</v>
      </c>
      <c r="U465">
        <v>0</v>
      </c>
      <c r="V465">
        <v>1253</v>
      </c>
      <c r="W465">
        <v>0</v>
      </c>
      <c r="X465">
        <v>141</v>
      </c>
      <c r="Y465">
        <v>673.15953966340305</v>
      </c>
      <c r="Z465">
        <v>26.2204105633725</v>
      </c>
      <c r="AA465">
        <v>361.94547052630497</v>
      </c>
      <c r="AB465">
        <v>4.7832394644826497</v>
      </c>
      <c r="AC465">
        <v>362.59675891160703</v>
      </c>
      <c r="AD465">
        <v>2.28131135196596</v>
      </c>
      <c r="AE465">
        <v>5.1236009052350298</v>
      </c>
      <c r="AF465">
        <v>0.44525547445255398</v>
      </c>
      <c r="AG465">
        <v>0</v>
      </c>
    </row>
    <row r="466" spans="11:33" x14ac:dyDescent="0.3">
      <c r="K466" t="str">
        <f t="shared" si="19"/>
        <v/>
      </c>
      <c r="L466" t="str">
        <f t="shared" si="20"/>
        <v/>
      </c>
      <c r="M466" t="str">
        <f t="shared" si="21"/>
        <v/>
      </c>
      <c r="N466" t="str">
        <f t="shared" si="22"/>
        <v/>
      </c>
      <c r="O466" t="str">
        <f t="shared" si="23"/>
        <v/>
      </c>
      <c r="P466" t="str">
        <f t="shared" ref="P466:P529" si="24">IF($Q466=$Q467,"",_xlfn.Z.TEST(W367:W466,G85))</f>
        <v/>
      </c>
      <c r="Q466">
        <v>4</v>
      </c>
      <c r="R466">
        <v>2640</v>
      </c>
      <c r="S466">
        <v>0</v>
      </c>
      <c r="T466">
        <v>109</v>
      </c>
      <c r="U466">
        <v>0</v>
      </c>
      <c r="V466">
        <v>1218</v>
      </c>
      <c r="W466">
        <v>0</v>
      </c>
      <c r="X466">
        <v>175</v>
      </c>
      <c r="Y466">
        <v>672.45417955330004</v>
      </c>
      <c r="Z466">
        <v>21.4421602387668</v>
      </c>
      <c r="AA466">
        <v>277.68570384225802</v>
      </c>
      <c r="AB466">
        <v>4.9840983890222503</v>
      </c>
      <c r="AC466">
        <v>277.68570384225802</v>
      </c>
      <c r="AD466">
        <v>5.0985919718387001</v>
      </c>
      <c r="AE466">
        <v>8.8418620271126898</v>
      </c>
      <c r="AF466">
        <v>0.57664233576642299</v>
      </c>
      <c r="AG466">
        <v>0</v>
      </c>
    </row>
    <row r="467" spans="11:33" x14ac:dyDescent="0.3">
      <c r="K467" t="str">
        <f t="shared" si="19"/>
        <v/>
      </c>
      <c r="L467" t="str">
        <f t="shared" si="20"/>
        <v/>
      </c>
      <c r="M467" t="str">
        <f t="shared" si="21"/>
        <v/>
      </c>
      <c r="N467" t="str">
        <f t="shared" si="22"/>
        <v/>
      </c>
      <c r="O467" t="str">
        <f t="shared" si="23"/>
        <v/>
      </c>
      <c r="P467" t="str">
        <f t="shared" si="24"/>
        <v/>
      </c>
      <c r="Q467">
        <v>4</v>
      </c>
      <c r="R467">
        <v>2602</v>
      </c>
      <c r="S467">
        <v>0</v>
      </c>
      <c r="T467">
        <v>105</v>
      </c>
      <c r="U467">
        <v>0</v>
      </c>
      <c r="V467">
        <v>1235</v>
      </c>
      <c r="W467">
        <v>0</v>
      </c>
      <c r="X467">
        <v>218</v>
      </c>
      <c r="Y467">
        <v>710.79009740469201</v>
      </c>
      <c r="Z467">
        <v>21.8282686364448</v>
      </c>
      <c r="AA467">
        <v>710.79009740469201</v>
      </c>
      <c r="AB467">
        <v>5.45719716640148</v>
      </c>
      <c r="AC467">
        <v>614.29964448774797</v>
      </c>
      <c r="AD467">
        <v>3.1552580536452499</v>
      </c>
      <c r="AE467">
        <v>6.0883148359070303</v>
      </c>
      <c r="AF467">
        <v>0.51824817518248101</v>
      </c>
      <c r="AG467">
        <v>0</v>
      </c>
    </row>
    <row r="468" spans="11:33" x14ac:dyDescent="0.3">
      <c r="K468" t="str">
        <f t="shared" si="19"/>
        <v/>
      </c>
      <c r="L468" t="str">
        <f t="shared" si="20"/>
        <v/>
      </c>
      <c r="M468" t="str">
        <f t="shared" si="21"/>
        <v/>
      </c>
      <c r="N468" t="str">
        <f t="shared" si="22"/>
        <v/>
      </c>
      <c r="O468" t="str">
        <f t="shared" si="23"/>
        <v/>
      </c>
      <c r="P468" t="str">
        <f t="shared" si="24"/>
        <v/>
      </c>
      <c r="Q468">
        <v>4</v>
      </c>
      <c r="R468">
        <v>2613</v>
      </c>
      <c r="S468">
        <v>0</v>
      </c>
      <c r="T468">
        <v>115</v>
      </c>
      <c r="U468">
        <v>0</v>
      </c>
      <c r="V468">
        <v>1252</v>
      </c>
      <c r="W468">
        <v>0</v>
      </c>
      <c r="X468">
        <v>224</v>
      </c>
      <c r="Y468">
        <v>690.400294889218</v>
      </c>
      <c r="Z468">
        <v>21.329028037944099</v>
      </c>
      <c r="AA468">
        <v>234.49396541712301</v>
      </c>
      <c r="AB468">
        <v>5.2262542850136704</v>
      </c>
      <c r="AC468">
        <v>749.41740821068595</v>
      </c>
      <c r="AD468">
        <v>2.55340417964439</v>
      </c>
      <c r="AE468">
        <v>5.6421995582464701</v>
      </c>
      <c r="AF468">
        <v>0.452554744525547</v>
      </c>
      <c r="AG468">
        <v>0</v>
      </c>
    </row>
    <row r="469" spans="11:33" x14ac:dyDescent="0.3">
      <c r="K469" t="str">
        <f t="shared" si="19"/>
        <v/>
      </c>
      <c r="L469" t="str">
        <f t="shared" si="20"/>
        <v/>
      </c>
      <c r="M469" t="str">
        <f t="shared" si="21"/>
        <v/>
      </c>
      <c r="N469" t="str">
        <f t="shared" si="22"/>
        <v/>
      </c>
      <c r="O469" t="str">
        <f t="shared" si="23"/>
        <v/>
      </c>
      <c r="P469" t="str">
        <f t="shared" si="24"/>
        <v/>
      </c>
      <c r="Q469">
        <v>4</v>
      </c>
      <c r="R469">
        <v>2624</v>
      </c>
      <c r="S469">
        <v>0</v>
      </c>
      <c r="T469">
        <v>104</v>
      </c>
      <c r="U469">
        <v>0</v>
      </c>
      <c r="V469">
        <v>1211</v>
      </c>
      <c r="W469">
        <v>0</v>
      </c>
      <c r="X469">
        <v>186</v>
      </c>
      <c r="Y469">
        <v>690.83809400041002</v>
      </c>
      <c r="Z469">
        <v>24.5220241305821</v>
      </c>
      <c r="AA469">
        <v>845.64698733730199</v>
      </c>
      <c r="AB469">
        <v>4.8908107570185404</v>
      </c>
      <c r="AC469">
        <v>845.64698733730199</v>
      </c>
      <c r="AD469">
        <v>3.0242260054726899</v>
      </c>
      <c r="AE469">
        <v>6.57649147221841</v>
      </c>
      <c r="AF469">
        <v>0.45985401459853997</v>
      </c>
      <c r="AG469">
        <v>0</v>
      </c>
    </row>
    <row r="470" spans="11:33" x14ac:dyDescent="0.3">
      <c r="K470" t="str">
        <f t="shared" si="19"/>
        <v/>
      </c>
      <c r="L470" t="str">
        <f t="shared" si="20"/>
        <v/>
      </c>
      <c r="M470" t="str">
        <f t="shared" si="21"/>
        <v/>
      </c>
      <c r="N470" t="str">
        <f t="shared" si="22"/>
        <v/>
      </c>
      <c r="O470" t="str">
        <f t="shared" si="23"/>
        <v/>
      </c>
      <c r="P470" t="str">
        <f t="shared" si="24"/>
        <v/>
      </c>
      <c r="Q470">
        <v>4</v>
      </c>
      <c r="R470">
        <v>2679</v>
      </c>
      <c r="S470">
        <v>0</v>
      </c>
      <c r="T470">
        <v>114</v>
      </c>
      <c r="U470">
        <v>0</v>
      </c>
      <c r="V470">
        <v>1275</v>
      </c>
      <c r="W470">
        <v>0</v>
      </c>
      <c r="X470">
        <v>217</v>
      </c>
      <c r="Y470">
        <v>678.22346902635798</v>
      </c>
      <c r="Z470">
        <v>25.9283739364304</v>
      </c>
      <c r="AA470">
        <v>142.020652665802</v>
      </c>
      <c r="AB470">
        <v>5.2281556346285001</v>
      </c>
      <c r="AC470">
        <v>183.33938779312601</v>
      </c>
      <c r="AD470">
        <v>6.3234275623696696</v>
      </c>
      <c r="AE470">
        <v>11.867254466365001</v>
      </c>
      <c r="AF470">
        <v>0.53284671532846695</v>
      </c>
      <c r="AG470">
        <v>0</v>
      </c>
    </row>
    <row r="471" spans="11:33" x14ac:dyDescent="0.3">
      <c r="K471" t="str">
        <f t="shared" si="19"/>
        <v/>
      </c>
      <c r="L471" t="str">
        <f t="shared" si="20"/>
        <v/>
      </c>
      <c r="M471" t="str">
        <f t="shared" si="21"/>
        <v/>
      </c>
      <c r="N471" t="str">
        <f t="shared" si="22"/>
        <v/>
      </c>
      <c r="O471" t="str">
        <f t="shared" si="23"/>
        <v/>
      </c>
      <c r="P471" t="str">
        <f t="shared" si="24"/>
        <v/>
      </c>
      <c r="Q471">
        <v>4</v>
      </c>
      <c r="R471">
        <v>2656</v>
      </c>
      <c r="S471">
        <v>0</v>
      </c>
      <c r="T471">
        <v>102</v>
      </c>
      <c r="U471">
        <v>0</v>
      </c>
      <c r="V471">
        <v>1258</v>
      </c>
      <c r="W471">
        <v>0</v>
      </c>
      <c r="X471">
        <v>133</v>
      </c>
      <c r="Y471">
        <v>611.34502182053302</v>
      </c>
      <c r="Z471">
        <v>23.201498596322601</v>
      </c>
      <c r="AA471">
        <v>409.86352252392999</v>
      </c>
      <c r="AB471">
        <v>4.8873911611509504</v>
      </c>
      <c r="AC471">
        <v>521.70793026972297</v>
      </c>
      <c r="AD471">
        <v>4.3747737179921602</v>
      </c>
      <c r="AE471">
        <v>7.2210120405412797</v>
      </c>
      <c r="AF471">
        <v>0.60583941605839398</v>
      </c>
      <c r="AG471">
        <v>0</v>
      </c>
    </row>
    <row r="472" spans="11:33" x14ac:dyDescent="0.3">
      <c r="K472" t="str">
        <f t="shared" si="19"/>
        <v/>
      </c>
      <c r="L472" t="str">
        <f t="shared" si="20"/>
        <v/>
      </c>
      <c r="M472" t="str">
        <f t="shared" si="21"/>
        <v/>
      </c>
      <c r="N472" t="str">
        <f t="shared" si="22"/>
        <v/>
      </c>
      <c r="O472" t="str">
        <f t="shared" si="23"/>
        <v/>
      </c>
      <c r="P472" t="str">
        <f t="shared" si="24"/>
        <v/>
      </c>
      <c r="Q472">
        <v>4</v>
      </c>
      <c r="R472">
        <v>2623</v>
      </c>
      <c r="S472">
        <v>0</v>
      </c>
      <c r="T472">
        <v>100</v>
      </c>
      <c r="U472">
        <v>0</v>
      </c>
      <c r="V472">
        <v>1235</v>
      </c>
      <c r="W472">
        <v>0</v>
      </c>
      <c r="X472">
        <v>134</v>
      </c>
      <c r="Y472">
        <v>656.39855177738298</v>
      </c>
      <c r="Z472">
        <v>21.808036342020799</v>
      </c>
      <c r="AA472">
        <v>307.05050201099499</v>
      </c>
      <c r="AB472">
        <v>4.7665057063276697</v>
      </c>
      <c r="AC472">
        <v>461.22266561376102</v>
      </c>
      <c r="AD472">
        <v>1.94938164177457</v>
      </c>
      <c r="AE472">
        <v>5.6822401047471702</v>
      </c>
      <c r="AF472">
        <v>0.34306569343065602</v>
      </c>
      <c r="AG472">
        <v>0</v>
      </c>
    </row>
    <row r="473" spans="11:33" x14ac:dyDescent="0.3">
      <c r="K473" t="str">
        <f t="shared" si="19"/>
        <v/>
      </c>
      <c r="L473" t="str">
        <f t="shared" si="20"/>
        <v/>
      </c>
      <c r="M473" t="str">
        <f t="shared" si="21"/>
        <v/>
      </c>
      <c r="N473" t="str">
        <f t="shared" si="22"/>
        <v/>
      </c>
      <c r="O473" t="str">
        <f t="shared" si="23"/>
        <v/>
      </c>
      <c r="P473" t="str">
        <f t="shared" si="24"/>
        <v/>
      </c>
      <c r="Q473">
        <v>4</v>
      </c>
      <c r="R473">
        <v>2599</v>
      </c>
      <c r="S473">
        <v>0</v>
      </c>
      <c r="T473">
        <v>107</v>
      </c>
      <c r="U473">
        <v>0</v>
      </c>
      <c r="V473">
        <v>1216</v>
      </c>
      <c r="W473">
        <v>0</v>
      </c>
      <c r="X473">
        <v>135</v>
      </c>
      <c r="Y473">
        <v>685.04690562672397</v>
      </c>
      <c r="Z473">
        <v>25.523439065038399</v>
      </c>
      <c r="AA473">
        <v>412.45192493202501</v>
      </c>
      <c r="AB473">
        <v>5.0106094501842398</v>
      </c>
      <c r="AC473">
        <v>615.94599177181101</v>
      </c>
      <c r="AD473">
        <v>3.0483091048645501</v>
      </c>
      <c r="AE473">
        <v>6.3275507176733798</v>
      </c>
      <c r="AF473">
        <v>0.48175182481751799</v>
      </c>
      <c r="AG473">
        <v>0</v>
      </c>
    </row>
    <row r="474" spans="11:33" x14ac:dyDescent="0.3">
      <c r="K474" t="str">
        <f t="shared" si="19"/>
        <v/>
      </c>
      <c r="L474" t="str">
        <f t="shared" si="20"/>
        <v/>
      </c>
      <c r="M474" t="str">
        <f t="shared" si="21"/>
        <v/>
      </c>
      <c r="N474" t="str">
        <f t="shared" si="22"/>
        <v/>
      </c>
      <c r="O474" t="str">
        <f t="shared" si="23"/>
        <v/>
      </c>
      <c r="P474" t="str">
        <f t="shared" si="24"/>
        <v/>
      </c>
      <c r="Q474">
        <v>4</v>
      </c>
      <c r="R474">
        <v>2647</v>
      </c>
      <c r="S474">
        <v>0</v>
      </c>
      <c r="T474">
        <v>112</v>
      </c>
      <c r="U474">
        <v>0</v>
      </c>
      <c r="V474">
        <v>1254</v>
      </c>
      <c r="W474">
        <v>0</v>
      </c>
      <c r="X474">
        <v>184</v>
      </c>
      <c r="Y474">
        <v>688.07617892885901</v>
      </c>
      <c r="Z474">
        <v>17.8644388592196</v>
      </c>
      <c r="AA474">
        <v>736.43766666666397</v>
      </c>
      <c r="AB474">
        <v>4.9301144890050796</v>
      </c>
      <c r="AC474">
        <v>566.26347051725395</v>
      </c>
      <c r="AD474">
        <v>2.3480401444652199</v>
      </c>
      <c r="AE474">
        <v>5.8487545416679101</v>
      </c>
      <c r="AF474">
        <v>0.40145985401459799</v>
      </c>
      <c r="AG474">
        <v>0</v>
      </c>
    </row>
    <row r="475" spans="11:33" x14ac:dyDescent="0.3">
      <c r="K475" t="str">
        <f t="shared" si="19"/>
        <v/>
      </c>
      <c r="L475" t="str">
        <f t="shared" si="20"/>
        <v/>
      </c>
      <c r="M475" t="str">
        <f t="shared" si="21"/>
        <v/>
      </c>
      <c r="N475" t="str">
        <f t="shared" si="22"/>
        <v/>
      </c>
      <c r="O475" t="str">
        <f t="shared" si="23"/>
        <v/>
      </c>
      <c r="P475" t="str">
        <f t="shared" si="24"/>
        <v/>
      </c>
      <c r="Q475">
        <v>4</v>
      </c>
      <c r="R475">
        <v>2671</v>
      </c>
      <c r="S475">
        <v>0</v>
      </c>
      <c r="T475">
        <v>107</v>
      </c>
      <c r="U475">
        <v>0</v>
      </c>
      <c r="V475">
        <v>1262</v>
      </c>
      <c r="W475">
        <v>0</v>
      </c>
      <c r="X475">
        <v>114</v>
      </c>
      <c r="Y475">
        <v>661.38527315849694</v>
      </c>
      <c r="Z475">
        <v>23.488956807386199</v>
      </c>
      <c r="AA475">
        <v>760.64226312882602</v>
      </c>
      <c r="AB475">
        <v>4.6678515376321004</v>
      </c>
      <c r="AC475">
        <v>760.64226312882602</v>
      </c>
      <c r="AD475">
        <v>2.69499656559625</v>
      </c>
      <c r="AE475">
        <v>6.1535754914447702</v>
      </c>
      <c r="AF475">
        <v>0.43795620437956201</v>
      </c>
      <c r="AG475">
        <v>0</v>
      </c>
    </row>
    <row r="476" spans="11:33" x14ac:dyDescent="0.3">
      <c r="K476" t="str">
        <f t="shared" si="19"/>
        <v/>
      </c>
      <c r="L476" t="str">
        <f t="shared" si="20"/>
        <v/>
      </c>
      <c r="M476" t="str">
        <f t="shared" si="21"/>
        <v/>
      </c>
      <c r="N476" t="str">
        <f t="shared" si="22"/>
        <v/>
      </c>
      <c r="O476" t="str">
        <f t="shared" si="23"/>
        <v/>
      </c>
      <c r="P476" t="str">
        <f t="shared" si="24"/>
        <v/>
      </c>
      <c r="Q476">
        <v>4</v>
      </c>
      <c r="R476">
        <v>2694</v>
      </c>
      <c r="S476">
        <v>0</v>
      </c>
      <c r="T476">
        <v>121</v>
      </c>
      <c r="U476">
        <v>0</v>
      </c>
      <c r="V476">
        <v>1283</v>
      </c>
      <c r="W476">
        <v>0</v>
      </c>
      <c r="X476">
        <v>118</v>
      </c>
      <c r="Y476">
        <v>607.83381445944804</v>
      </c>
      <c r="Z476">
        <v>24.094906659827799</v>
      </c>
      <c r="AA476">
        <v>778.360949252507</v>
      </c>
      <c r="AB476">
        <v>5.0435510284801097</v>
      </c>
      <c r="AC476">
        <v>415.78568630822798</v>
      </c>
      <c r="AD476">
        <v>3.1687036968122899</v>
      </c>
      <c r="AE476">
        <v>7.0018130074723297</v>
      </c>
      <c r="AF476">
        <v>0.452554744525547</v>
      </c>
      <c r="AG476">
        <v>0</v>
      </c>
    </row>
    <row r="477" spans="11:33" x14ac:dyDescent="0.3">
      <c r="K477" t="str">
        <f t="shared" si="19"/>
        <v/>
      </c>
      <c r="L477" t="str">
        <f t="shared" si="20"/>
        <v/>
      </c>
      <c r="M477" t="str">
        <f t="shared" si="21"/>
        <v/>
      </c>
      <c r="N477" t="str">
        <f t="shared" si="22"/>
        <v/>
      </c>
      <c r="O477" t="str">
        <f t="shared" si="23"/>
        <v/>
      </c>
      <c r="P477" t="str">
        <f t="shared" si="24"/>
        <v/>
      </c>
      <c r="Q477">
        <v>4</v>
      </c>
      <c r="R477">
        <v>2531</v>
      </c>
      <c r="S477">
        <v>0</v>
      </c>
      <c r="T477">
        <v>117</v>
      </c>
      <c r="U477">
        <v>0</v>
      </c>
      <c r="V477">
        <v>1170</v>
      </c>
      <c r="W477">
        <v>0</v>
      </c>
      <c r="X477">
        <v>134</v>
      </c>
      <c r="Y477">
        <v>619.34852143809701</v>
      </c>
      <c r="Z477">
        <v>25.454878128645099</v>
      </c>
      <c r="AA477">
        <v>762.051180617672</v>
      </c>
      <c r="AB477">
        <v>5.1775752206086203</v>
      </c>
      <c r="AC477">
        <v>762.051180617672</v>
      </c>
      <c r="AD477">
        <v>4.3106110878160298</v>
      </c>
      <c r="AE477">
        <v>8.6846135151587696</v>
      </c>
      <c r="AF477">
        <v>0.49635036496350299</v>
      </c>
      <c r="AG477">
        <v>0</v>
      </c>
    </row>
    <row r="478" spans="11:33" x14ac:dyDescent="0.3">
      <c r="K478" t="str">
        <f t="shared" si="19"/>
        <v/>
      </c>
      <c r="L478" t="str">
        <f t="shared" si="20"/>
        <v/>
      </c>
      <c r="M478" t="str">
        <f t="shared" si="21"/>
        <v/>
      </c>
      <c r="N478" t="str">
        <f t="shared" si="22"/>
        <v/>
      </c>
      <c r="O478" t="str">
        <f t="shared" si="23"/>
        <v/>
      </c>
      <c r="P478" t="str">
        <f t="shared" si="24"/>
        <v/>
      </c>
      <c r="Q478">
        <v>4</v>
      </c>
      <c r="R478">
        <v>2579</v>
      </c>
      <c r="S478">
        <v>0</v>
      </c>
      <c r="T478">
        <v>110</v>
      </c>
      <c r="U478">
        <v>0</v>
      </c>
      <c r="V478">
        <v>1216</v>
      </c>
      <c r="W478">
        <v>0</v>
      </c>
      <c r="X478">
        <v>127</v>
      </c>
      <c r="Y478">
        <v>658.72928498692204</v>
      </c>
      <c r="Z478">
        <v>21.624229445106302</v>
      </c>
      <c r="AA478">
        <v>210.259271387773</v>
      </c>
      <c r="AB478">
        <v>4.8602913023380703</v>
      </c>
      <c r="AC478">
        <v>210.259271387773</v>
      </c>
      <c r="AD478">
        <v>3.0752423980071999</v>
      </c>
      <c r="AE478">
        <v>6.1059160656084899</v>
      </c>
      <c r="AF478">
        <v>0.50364963503649596</v>
      </c>
      <c r="AG478">
        <v>0</v>
      </c>
    </row>
    <row r="479" spans="11:33" x14ac:dyDescent="0.3">
      <c r="K479" t="str">
        <f t="shared" si="19"/>
        <v/>
      </c>
      <c r="L479" t="str">
        <f t="shared" si="20"/>
        <v/>
      </c>
      <c r="M479" t="str">
        <f t="shared" si="21"/>
        <v/>
      </c>
      <c r="N479" t="str">
        <f t="shared" si="22"/>
        <v/>
      </c>
      <c r="O479" t="str">
        <f t="shared" si="23"/>
        <v/>
      </c>
      <c r="P479" t="str">
        <f t="shared" si="24"/>
        <v/>
      </c>
      <c r="Q479">
        <v>4</v>
      </c>
      <c r="R479">
        <v>2664</v>
      </c>
      <c r="S479">
        <v>0</v>
      </c>
      <c r="T479">
        <v>111</v>
      </c>
      <c r="U479">
        <v>0</v>
      </c>
      <c r="V479">
        <v>1240</v>
      </c>
      <c r="W479">
        <v>0</v>
      </c>
      <c r="X479">
        <v>97</v>
      </c>
      <c r="Y479">
        <v>654.65376455782496</v>
      </c>
      <c r="Z479">
        <v>19.1568695928263</v>
      </c>
      <c r="AA479">
        <v>355.55010779613201</v>
      </c>
      <c r="AB479">
        <v>4.3493579903908302</v>
      </c>
      <c r="AC479">
        <v>550.30292275388399</v>
      </c>
      <c r="AD479">
        <v>1.92543663999171</v>
      </c>
      <c r="AE479">
        <v>4.4709291470994001</v>
      </c>
      <c r="AF479">
        <v>0.43065693430656898</v>
      </c>
      <c r="AG479">
        <v>0</v>
      </c>
    </row>
    <row r="480" spans="11:33" x14ac:dyDescent="0.3">
      <c r="K480" t="str">
        <f t="shared" si="19"/>
        <v/>
      </c>
      <c r="L480" t="str">
        <f t="shared" si="20"/>
        <v/>
      </c>
      <c r="M480" t="str">
        <f t="shared" si="21"/>
        <v/>
      </c>
      <c r="N480" t="str">
        <f t="shared" si="22"/>
        <v/>
      </c>
      <c r="O480" t="str">
        <f t="shared" si="23"/>
        <v/>
      </c>
      <c r="P480" t="str">
        <f t="shared" si="24"/>
        <v/>
      </c>
      <c r="Q480">
        <v>4</v>
      </c>
      <c r="R480">
        <v>2645</v>
      </c>
      <c r="S480">
        <v>0</v>
      </c>
      <c r="T480">
        <v>129</v>
      </c>
      <c r="U480">
        <v>0</v>
      </c>
      <c r="V480">
        <v>1152</v>
      </c>
      <c r="W480">
        <v>0</v>
      </c>
      <c r="X480">
        <v>135</v>
      </c>
      <c r="Y480">
        <v>722.07609037167003</v>
      </c>
      <c r="Z480">
        <v>30.2293914039798</v>
      </c>
      <c r="AA480">
        <v>780.52541169340702</v>
      </c>
      <c r="AB480">
        <v>5.08343242767676</v>
      </c>
      <c r="AC480">
        <v>780.52541169340702</v>
      </c>
      <c r="AD480">
        <v>5.11121480156309</v>
      </c>
      <c r="AE480">
        <v>10.1483540262919</v>
      </c>
      <c r="AF480">
        <v>0.50364963503649596</v>
      </c>
      <c r="AG480">
        <v>0</v>
      </c>
    </row>
    <row r="481" spans="11:33" x14ac:dyDescent="0.3">
      <c r="K481" t="str">
        <f t="shared" ref="K481:K500" si="25">IF($Q481=$Q482,"",_xlfn.Z.TEST(R382:R481,B100))</f>
        <v/>
      </c>
      <c r="L481" t="str">
        <f t="shared" ref="L481:L500" si="26">IF($Q481=$Q482,"",_xlfn.Z.TEST(S382:S481,C100))</f>
        <v/>
      </c>
      <c r="M481" t="str">
        <f t="shared" ref="M481:M500" si="27">IF($Q481=$Q482,"",_xlfn.Z.TEST(T382:T481,D100))</f>
        <v/>
      </c>
      <c r="N481" t="str">
        <f t="shared" ref="N481:N500" si="28">IF($Q481=$Q482,"",_xlfn.Z.TEST(U382:U481,E100))</f>
        <v/>
      </c>
      <c r="O481" t="str">
        <f t="shared" ref="O481:O500" si="29">IF($Q481=$Q482,"",_xlfn.Z.TEST(V382:V481,F100))</f>
        <v/>
      </c>
      <c r="P481" t="str">
        <f t="shared" si="24"/>
        <v/>
      </c>
      <c r="Q481">
        <v>4</v>
      </c>
      <c r="R481">
        <v>2652</v>
      </c>
      <c r="S481">
        <v>0</v>
      </c>
      <c r="T481">
        <v>116</v>
      </c>
      <c r="U481">
        <v>0</v>
      </c>
      <c r="V481">
        <v>1256</v>
      </c>
      <c r="W481">
        <v>0</v>
      </c>
      <c r="X481">
        <v>94</v>
      </c>
      <c r="Y481">
        <v>670.62740225078801</v>
      </c>
      <c r="Z481">
        <v>19.7705879128597</v>
      </c>
      <c r="AA481">
        <v>201.48822154556001</v>
      </c>
      <c r="AB481">
        <v>4.3713338293838699</v>
      </c>
      <c r="AC481">
        <v>201.48822154556001</v>
      </c>
      <c r="AD481">
        <v>5.63437643198455</v>
      </c>
      <c r="AE481">
        <v>10.720966266414999</v>
      </c>
      <c r="AF481">
        <v>0.52554744525547403</v>
      </c>
      <c r="AG481">
        <v>0</v>
      </c>
    </row>
    <row r="482" spans="11:33" x14ac:dyDescent="0.3">
      <c r="K482" t="str">
        <f t="shared" si="25"/>
        <v/>
      </c>
      <c r="L482" t="str">
        <f t="shared" si="26"/>
        <v/>
      </c>
      <c r="M482" t="str">
        <f t="shared" si="27"/>
        <v/>
      </c>
      <c r="N482" t="str">
        <f t="shared" si="28"/>
        <v/>
      </c>
      <c r="O482" t="str">
        <f t="shared" si="29"/>
        <v/>
      </c>
      <c r="P482" t="str">
        <f t="shared" si="24"/>
        <v/>
      </c>
      <c r="Q482">
        <v>4</v>
      </c>
      <c r="R482">
        <v>2620</v>
      </c>
      <c r="S482">
        <v>0</v>
      </c>
      <c r="T482">
        <v>107</v>
      </c>
      <c r="U482">
        <v>0</v>
      </c>
      <c r="V482">
        <v>1121</v>
      </c>
      <c r="W482">
        <v>0</v>
      </c>
      <c r="X482">
        <v>128</v>
      </c>
      <c r="Y482">
        <v>722.230033138419</v>
      </c>
      <c r="Z482">
        <v>24.5965199852441</v>
      </c>
      <c r="AA482">
        <v>177.98013360384499</v>
      </c>
      <c r="AB482">
        <v>4.86306499211421</v>
      </c>
      <c r="AC482">
        <v>905.29883979700503</v>
      </c>
      <c r="AD482">
        <v>1.9254761849180899</v>
      </c>
      <c r="AE482">
        <v>5.6125582411442396</v>
      </c>
      <c r="AF482">
        <v>0.34306569343065602</v>
      </c>
      <c r="AG482">
        <v>0</v>
      </c>
    </row>
    <row r="483" spans="11:33" x14ac:dyDescent="0.3">
      <c r="K483" t="str">
        <f t="shared" si="25"/>
        <v/>
      </c>
      <c r="L483" t="str">
        <f t="shared" si="26"/>
        <v/>
      </c>
      <c r="M483" t="str">
        <f t="shared" si="27"/>
        <v/>
      </c>
      <c r="N483" t="str">
        <f t="shared" si="28"/>
        <v/>
      </c>
      <c r="O483" t="str">
        <f t="shared" si="29"/>
        <v/>
      </c>
      <c r="P483" t="str">
        <f t="shared" si="24"/>
        <v/>
      </c>
      <c r="Q483">
        <v>4</v>
      </c>
      <c r="R483">
        <v>2573</v>
      </c>
      <c r="S483">
        <v>0</v>
      </c>
      <c r="T483">
        <v>118</v>
      </c>
      <c r="U483">
        <v>0</v>
      </c>
      <c r="V483">
        <v>1193</v>
      </c>
      <c r="W483">
        <v>0</v>
      </c>
      <c r="X483">
        <v>96</v>
      </c>
      <c r="Y483">
        <v>683.31916826729901</v>
      </c>
      <c r="Z483">
        <v>31.8323117326652</v>
      </c>
      <c r="AA483">
        <v>275.76191545393101</v>
      </c>
      <c r="AB483">
        <v>5.1115699433175203</v>
      </c>
      <c r="AC483">
        <v>343.878201593656</v>
      </c>
      <c r="AD483">
        <v>3.67501295073329</v>
      </c>
      <c r="AE483">
        <v>7.6284359734918397</v>
      </c>
      <c r="AF483">
        <v>0.48175182481751799</v>
      </c>
      <c r="AG483">
        <v>0</v>
      </c>
    </row>
    <row r="484" spans="11:33" x14ac:dyDescent="0.3">
      <c r="K484" t="str">
        <f t="shared" si="25"/>
        <v/>
      </c>
      <c r="L484" t="str">
        <f t="shared" si="26"/>
        <v/>
      </c>
      <c r="M484" t="str">
        <f t="shared" si="27"/>
        <v/>
      </c>
      <c r="N484" t="str">
        <f t="shared" si="28"/>
        <v/>
      </c>
      <c r="O484" t="str">
        <f t="shared" si="29"/>
        <v/>
      </c>
      <c r="P484" t="str">
        <f t="shared" si="24"/>
        <v/>
      </c>
      <c r="Q484">
        <v>4</v>
      </c>
      <c r="R484">
        <v>2552</v>
      </c>
      <c r="S484">
        <v>0</v>
      </c>
      <c r="T484">
        <v>128</v>
      </c>
      <c r="U484">
        <v>0</v>
      </c>
      <c r="V484">
        <v>1172</v>
      </c>
      <c r="W484">
        <v>0</v>
      </c>
      <c r="X484">
        <v>126</v>
      </c>
      <c r="Y484">
        <v>652.89335750215002</v>
      </c>
      <c r="Z484">
        <v>22.883070742858099</v>
      </c>
      <c r="AA484">
        <v>776.17414232516501</v>
      </c>
      <c r="AB484">
        <v>4.8323846262635701</v>
      </c>
      <c r="AC484">
        <v>466.271631402965</v>
      </c>
      <c r="AD484">
        <v>1.77887573535194</v>
      </c>
      <c r="AE484">
        <v>5.9440481888589396</v>
      </c>
      <c r="AF484">
        <v>0.29927007299269998</v>
      </c>
      <c r="AG484">
        <v>0</v>
      </c>
    </row>
    <row r="485" spans="11:33" x14ac:dyDescent="0.3">
      <c r="K485" t="str">
        <f t="shared" si="25"/>
        <v/>
      </c>
      <c r="L485" t="str">
        <f t="shared" si="26"/>
        <v/>
      </c>
      <c r="M485" t="str">
        <f t="shared" si="27"/>
        <v/>
      </c>
      <c r="N485" t="str">
        <f t="shared" si="28"/>
        <v/>
      </c>
      <c r="O485" t="str">
        <f t="shared" si="29"/>
        <v/>
      </c>
      <c r="P485" t="str">
        <f t="shared" si="24"/>
        <v/>
      </c>
      <c r="Q485">
        <v>4</v>
      </c>
      <c r="R485">
        <v>2589</v>
      </c>
      <c r="S485">
        <v>0</v>
      </c>
      <c r="T485">
        <v>111</v>
      </c>
      <c r="U485">
        <v>0</v>
      </c>
      <c r="V485">
        <v>1228</v>
      </c>
      <c r="W485">
        <v>0</v>
      </c>
      <c r="X485">
        <v>121</v>
      </c>
      <c r="Y485">
        <v>646.73203906875597</v>
      </c>
      <c r="Z485">
        <v>21.748117616494</v>
      </c>
      <c r="AA485">
        <v>774.17187738000302</v>
      </c>
      <c r="AB485">
        <v>4.6950141145278597</v>
      </c>
      <c r="AC485">
        <v>774.17187738000302</v>
      </c>
      <c r="AD485">
        <v>2.2401038281548198</v>
      </c>
      <c r="AE485">
        <v>6.2631474379022496</v>
      </c>
      <c r="AF485">
        <v>0.35766423357664201</v>
      </c>
      <c r="AG485">
        <v>0</v>
      </c>
    </row>
    <row r="486" spans="11:33" x14ac:dyDescent="0.3">
      <c r="K486" t="str">
        <f t="shared" si="25"/>
        <v/>
      </c>
      <c r="L486" t="str">
        <f t="shared" si="26"/>
        <v/>
      </c>
      <c r="M486" t="str">
        <f t="shared" si="27"/>
        <v/>
      </c>
      <c r="N486" t="str">
        <f t="shared" si="28"/>
        <v/>
      </c>
      <c r="O486" t="str">
        <f t="shared" si="29"/>
        <v/>
      </c>
      <c r="P486" t="str">
        <f t="shared" si="24"/>
        <v/>
      </c>
      <c r="Q486">
        <v>4</v>
      </c>
      <c r="R486">
        <v>2538</v>
      </c>
      <c r="S486">
        <v>0</v>
      </c>
      <c r="T486">
        <v>121</v>
      </c>
      <c r="U486">
        <v>0</v>
      </c>
      <c r="V486">
        <v>1166</v>
      </c>
      <c r="W486">
        <v>0</v>
      </c>
      <c r="X486">
        <v>203</v>
      </c>
      <c r="Y486">
        <v>653.82395495835897</v>
      </c>
      <c r="Z486">
        <v>33.852325326713697</v>
      </c>
      <c r="AA486">
        <v>296.737017036118</v>
      </c>
      <c r="AB486">
        <v>5.5255550900369999</v>
      </c>
      <c r="AC486">
        <v>296.737017036118</v>
      </c>
      <c r="AD486">
        <v>4.7285458464081396</v>
      </c>
      <c r="AE486">
        <v>8.4131270254274693</v>
      </c>
      <c r="AF486">
        <v>0.56204379562043705</v>
      </c>
      <c r="AG486">
        <v>0</v>
      </c>
    </row>
    <row r="487" spans="11:33" x14ac:dyDescent="0.3">
      <c r="K487" t="str">
        <f t="shared" si="25"/>
        <v/>
      </c>
      <c r="L487" t="str">
        <f t="shared" si="26"/>
        <v/>
      </c>
      <c r="M487" t="str">
        <f t="shared" si="27"/>
        <v/>
      </c>
      <c r="N487" t="str">
        <f t="shared" si="28"/>
        <v/>
      </c>
      <c r="O487" t="str">
        <f t="shared" si="29"/>
        <v/>
      </c>
      <c r="P487" t="str">
        <f t="shared" si="24"/>
        <v/>
      </c>
      <c r="Q487">
        <v>4</v>
      </c>
      <c r="R487">
        <v>2720</v>
      </c>
      <c r="S487">
        <v>0</v>
      </c>
      <c r="T487">
        <v>118</v>
      </c>
      <c r="U487">
        <v>0</v>
      </c>
      <c r="V487">
        <v>1317</v>
      </c>
      <c r="W487">
        <v>0</v>
      </c>
      <c r="X487">
        <v>169</v>
      </c>
      <c r="Y487">
        <v>690.83437122740099</v>
      </c>
      <c r="Z487">
        <v>21.6486374980731</v>
      </c>
      <c r="AA487">
        <v>458.50910457960799</v>
      </c>
      <c r="AB487">
        <v>5.0624182973037399</v>
      </c>
      <c r="AC487">
        <v>414.660311769602</v>
      </c>
      <c r="AD487">
        <v>3.8500636212033599</v>
      </c>
      <c r="AE487">
        <v>7.7567458250714703</v>
      </c>
      <c r="AF487">
        <v>0.49635036496350299</v>
      </c>
      <c r="AG487">
        <v>0</v>
      </c>
    </row>
    <row r="488" spans="11:33" x14ac:dyDescent="0.3">
      <c r="K488" t="str">
        <f t="shared" si="25"/>
        <v/>
      </c>
      <c r="L488" t="str">
        <f t="shared" si="26"/>
        <v/>
      </c>
      <c r="M488" t="str">
        <f t="shared" si="27"/>
        <v/>
      </c>
      <c r="N488" t="str">
        <f t="shared" si="28"/>
        <v/>
      </c>
      <c r="O488" t="str">
        <f t="shared" si="29"/>
        <v/>
      </c>
      <c r="P488" t="str">
        <f t="shared" si="24"/>
        <v/>
      </c>
      <c r="Q488">
        <v>4</v>
      </c>
      <c r="R488">
        <v>2616</v>
      </c>
      <c r="S488">
        <v>0</v>
      </c>
      <c r="T488">
        <v>126</v>
      </c>
      <c r="U488">
        <v>0</v>
      </c>
      <c r="V488">
        <v>1185</v>
      </c>
      <c r="W488">
        <v>0</v>
      </c>
      <c r="X488">
        <v>110</v>
      </c>
      <c r="Y488">
        <v>670.61372092877696</v>
      </c>
      <c r="Z488">
        <v>26.801514351922702</v>
      </c>
      <c r="AA488">
        <v>864.69294551964504</v>
      </c>
      <c r="AB488">
        <v>5.0371680930355502</v>
      </c>
      <c r="AC488">
        <v>302.281437230986</v>
      </c>
      <c r="AD488">
        <v>3.8223681441861599</v>
      </c>
      <c r="AE488">
        <v>7.7009475846103603</v>
      </c>
      <c r="AF488">
        <v>0.49635036496350299</v>
      </c>
      <c r="AG488">
        <v>0</v>
      </c>
    </row>
    <row r="489" spans="11:33" x14ac:dyDescent="0.3">
      <c r="K489" t="str">
        <f t="shared" si="25"/>
        <v/>
      </c>
      <c r="L489" t="str">
        <f t="shared" si="26"/>
        <v/>
      </c>
      <c r="M489" t="str">
        <f t="shared" si="27"/>
        <v/>
      </c>
      <c r="N489" t="str">
        <f t="shared" si="28"/>
        <v/>
      </c>
      <c r="O489" t="str">
        <f t="shared" si="29"/>
        <v/>
      </c>
      <c r="P489" t="str">
        <f t="shared" si="24"/>
        <v/>
      </c>
      <c r="Q489">
        <v>4</v>
      </c>
      <c r="R489">
        <v>2573</v>
      </c>
      <c r="S489">
        <v>0</v>
      </c>
      <c r="T489">
        <v>107</v>
      </c>
      <c r="U489">
        <v>0</v>
      </c>
      <c r="V489">
        <v>1220</v>
      </c>
      <c r="W489">
        <v>0</v>
      </c>
      <c r="X489">
        <v>146</v>
      </c>
      <c r="Y489">
        <v>642.21915029353397</v>
      </c>
      <c r="Z489">
        <v>19.2815668373498</v>
      </c>
      <c r="AA489">
        <v>407.02285523465798</v>
      </c>
      <c r="AB489">
        <v>4.8478304582501002</v>
      </c>
      <c r="AC489">
        <v>173.16111460545699</v>
      </c>
      <c r="AD489">
        <v>2.8391203740145001</v>
      </c>
      <c r="AE489">
        <v>5.4783026935209502</v>
      </c>
      <c r="AF489">
        <v>0.51824817518248101</v>
      </c>
      <c r="AG489">
        <v>0</v>
      </c>
    </row>
    <row r="490" spans="11:33" x14ac:dyDescent="0.3">
      <c r="K490" t="str">
        <f t="shared" si="25"/>
        <v/>
      </c>
      <c r="L490" t="str">
        <f t="shared" si="26"/>
        <v/>
      </c>
      <c r="M490" t="str">
        <f t="shared" si="27"/>
        <v/>
      </c>
      <c r="N490" t="str">
        <f t="shared" si="28"/>
        <v/>
      </c>
      <c r="O490" t="str">
        <f t="shared" si="29"/>
        <v/>
      </c>
      <c r="P490" t="str">
        <f t="shared" si="24"/>
        <v/>
      </c>
      <c r="Q490">
        <v>4</v>
      </c>
      <c r="R490">
        <v>2637</v>
      </c>
      <c r="S490">
        <v>0</v>
      </c>
      <c r="T490">
        <v>129</v>
      </c>
      <c r="U490">
        <v>0</v>
      </c>
      <c r="V490">
        <v>1272</v>
      </c>
      <c r="W490">
        <v>0</v>
      </c>
      <c r="X490">
        <v>127</v>
      </c>
      <c r="Y490">
        <v>673.13175464275503</v>
      </c>
      <c r="Z490">
        <v>25.608735811357999</v>
      </c>
      <c r="AA490">
        <v>201.63766666666601</v>
      </c>
      <c r="AB490">
        <v>4.8045299825926699</v>
      </c>
      <c r="AC490">
        <v>903.06994029129601</v>
      </c>
      <c r="AD490">
        <v>1.4546315018253499</v>
      </c>
      <c r="AE490">
        <v>5.2443293618440396</v>
      </c>
      <c r="AF490">
        <v>0.27737226277372201</v>
      </c>
      <c r="AG490">
        <v>0</v>
      </c>
    </row>
    <row r="491" spans="11:33" x14ac:dyDescent="0.3">
      <c r="K491" t="str">
        <f t="shared" si="25"/>
        <v/>
      </c>
      <c r="L491" t="str">
        <f t="shared" si="26"/>
        <v/>
      </c>
      <c r="M491" t="str">
        <f t="shared" si="27"/>
        <v/>
      </c>
      <c r="N491" t="str">
        <f t="shared" si="28"/>
        <v/>
      </c>
      <c r="O491" t="str">
        <f t="shared" si="29"/>
        <v/>
      </c>
      <c r="P491" t="str">
        <f t="shared" si="24"/>
        <v/>
      </c>
      <c r="Q491">
        <v>4</v>
      </c>
      <c r="R491">
        <v>2599</v>
      </c>
      <c r="S491">
        <v>0</v>
      </c>
      <c r="T491">
        <v>133</v>
      </c>
      <c r="U491">
        <v>0</v>
      </c>
      <c r="V491">
        <v>1162</v>
      </c>
      <c r="W491">
        <v>0</v>
      </c>
      <c r="X491">
        <v>176</v>
      </c>
      <c r="Y491">
        <v>678.92214854062001</v>
      </c>
      <c r="Z491">
        <v>24.3051442203577</v>
      </c>
      <c r="AA491">
        <v>903.28332849729202</v>
      </c>
      <c r="AB491">
        <v>5.26334685372625</v>
      </c>
      <c r="AC491">
        <v>624.98581645165598</v>
      </c>
      <c r="AD491">
        <v>3.8522784350250401</v>
      </c>
      <c r="AE491">
        <v>6.8540538389406498</v>
      </c>
      <c r="AF491">
        <v>0.56204379562043705</v>
      </c>
      <c r="AG491">
        <v>0</v>
      </c>
    </row>
    <row r="492" spans="11:33" x14ac:dyDescent="0.3">
      <c r="K492" t="str">
        <f t="shared" si="25"/>
        <v/>
      </c>
      <c r="L492" t="str">
        <f t="shared" si="26"/>
        <v/>
      </c>
      <c r="M492" t="str">
        <f t="shared" si="27"/>
        <v/>
      </c>
      <c r="N492" t="str">
        <f t="shared" si="28"/>
        <v/>
      </c>
      <c r="O492" t="str">
        <f t="shared" si="29"/>
        <v/>
      </c>
      <c r="P492" t="str">
        <f t="shared" si="24"/>
        <v/>
      </c>
      <c r="Q492">
        <v>4</v>
      </c>
      <c r="R492">
        <v>2576</v>
      </c>
      <c r="S492">
        <v>0</v>
      </c>
      <c r="T492">
        <v>99</v>
      </c>
      <c r="U492">
        <v>0</v>
      </c>
      <c r="V492">
        <v>1202</v>
      </c>
      <c r="W492">
        <v>0</v>
      </c>
      <c r="X492">
        <v>174</v>
      </c>
      <c r="Y492">
        <v>656.16193057406701</v>
      </c>
      <c r="Z492">
        <v>22.712335345461799</v>
      </c>
      <c r="AA492">
        <v>196.81244889630901</v>
      </c>
      <c r="AB492">
        <v>5.0873273521864704</v>
      </c>
      <c r="AC492">
        <v>567.710362470674</v>
      </c>
      <c r="AD492">
        <v>3.58081982243035</v>
      </c>
      <c r="AE492">
        <v>7.0081759381851301</v>
      </c>
      <c r="AF492">
        <v>0.51094890510948898</v>
      </c>
      <c r="AG492">
        <v>0</v>
      </c>
    </row>
    <row r="493" spans="11:33" x14ac:dyDescent="0.3">
      <c r="K493" t="str">
        <f t="shared" si="25"/>
        <v/>
      </c>
      <c r="L493" t="str">
        <f t="shared" si="26"/>
        <v/>
      </c>
      <c r="M493" t="str">
        <f t="shared" si="27"/>
        <v/>
      </c>
      <c r="N493" t="str">
        <f t="shared" si="28"/>
        <v/>
      </c>
      <c r="O493" t="str">
        <f t="shared" si="29"/>
        <v/>
      </c>
      <c r="P493" t="str">
        <f t="shared" si="24"/>
        <v/>
      </c>
      <c r="Q493">
        <v>4</v>
      </c>
      <c r="R493">
        <v>2736</v>
      </c>
      <c r="S493">
        <v>0</v>
      </c>
      <c r="T493">
        <v>139</v>
      </c>
      <c r="U493">
        <v>0</v>
      </c>
      <c r="V493">
        <v>1281</v>
      </c>
      <c r="W493">
        <v>0</v>
      </c>
      <c r="X493">
        <v>195</v>
      </c>
      <c r="Y493">
        <v>706.31887681939895</v>
      </c>
      <c r="Z493">
        <v>17.2910754972918</v>
      </c>
      <c r="AA493">
        <v>405.11837092890602</v>
      </c>
      <c r="AB493">
        <v>4.8135001644620097</v>
      </c>
      <c r="AC493">
        <v>617.27540322504899</v>
      </c>
      <c r="AD493">
        <v>1.9664817309031299</v>
      </c>
      <c r="AE493">
        <v>4.8983272206132602</v>
      </c>
      <c r="AF493">
        <v>0.40145985401459799</v>
      </c>
      <c r="AG493">
        <v>0</v>
      </c>
    </row>
    <row r="494" spans="11:33" x14ac:dyDescent="0.3">
      <c r="K494" t="str">
        <f t="shared" si="25"/>
        <v/>
      </c>
      <c r="L494" t="str">
        <f t="shared" si="26"/>
        <v/>
      </c>
      <c r="M494" t="str">
        <f t="shared" si="27"/>
        <v/>
      </c>
      <c r="N494" t="str">
        <f t="shared" si="28"/>
        <v/>
      </c>
      <c r="O494" t="str">
        <f t="shared" si="29"/>
        <v/>
      </c>
      <c r="P494" t="str">
        <f t="shared" si="24"/>
        <v/>
      </c>
      <c r="Q494">
        <v>4</v>
      </c>
      <c r="R494">
        <v>2557</v>
      </c>
      <c r="S494">
        <v>0</v>
      </c>
      <c r="T494">
        <v>86</v>
      </c>
      <c r="U494">
        <v>0</v>
      </c>
      <c r="V494">
        <v>1190</v>
      </c>
      <c r="W494">
        <v>0</v>
      </c>
      <c r="X494">
        <v>139</v>
      </c>
      <c r="Y494">
        <v>667.20542618172306</v>
      </c>
      <c r="Z494">
        <v>20.7342881996579</v>
      </c>
      <c r="AA494">
        <v>508.72546942987401</v>
      </c>
      <c r="AB494">
        <v>4.8796389662353503</v>
      </c>
      <c r="AC494">
        <v>517.90808520100495</v>
      </c>
      <c r="AD494">
        <v>2.4812413768634798</v>
      </c>
      <c r="AE494">
        <v>6.4137748798169296</v>
      </c>
      <c r="AF494">
        <v>0.386861313868613</v>
      </c>
      <c r="AG494">
        <v>0</v>
      </c>
    </row>
    <row r="495" spans="11:33" x14ac:dyDescent="0.3">
      <c r="K495" t="str">
        <f t="shared" si="25"/>
        <v/>
      </c>
      <c r="L495" t="str">
        <f t="shared" si="26"/>
        <v/>
      </c>
      <c r="M495" t="str">
        <f t="shared" si="27"/>
        <v/>
      </c>
      <c r="N495" t="str">
        <f t="shared" si="28"/>
        <v/>
      </c>
      <c r="O495" t="str">
        <f t="shared" si="29"/>
        <v/>
      </c>
      <c r="P495" t="str">
        <f t="shared" si="24"/>
        <v/>
      </c>
      <c r="Q495">
        <v>4</v>
      </c>
      <c r="R495">
        <v>2556</v>
      </c>
      <c r="S495">
        <v>0</v>
      </c>
      <c r="T495">
        <v>107</v>
      </c>
      <c r="U495">
        <v>0</v>
      </c>
      <c r="V495">
        <v>1109</v>
      </c>
      <c r="W495">
        <v>0</v>
      </c>
      <c r="X495">
        <v>130</v>
      </c>
      <c r="Y495">
        <v>684.26658399969904</v>
      </c>
      <c r="Z495">
        <v>18.384940248080198</v>
      </c>
      <c r="AA495">
        <v>556.77837113202702</v>
      </c>
      <c r="AB495">
        <v>4.3079463604556603</v>
      </c>
      <c r="AC495">
        <v>518.31451452045405</v>
      </c>
      <c r="AD495">
        <v>1.4363119242419999</v>
      </c>
      <c r="AE495">
        <v>4.5761565958408097</v>
      </c>
      <c r="AF495">
        <v>0.31386861313868603</v>
      </c>
      <c r="AG495">
        <v>0</v>
      </c>
    </row>
    <row r="496" spans="11:33" x14ac:dyDescent="0.3">
      <c r="K496" t="str">
        <f t="shared" si="25"/>
        <v/>
      </c>
      <c r="L496" t="str">
        <f t="shared" si="26"/>
        <v/>
      </c>
      <c r="M496" t="str">
        <f t="shared" si="27"/>
        <v/>
      </c>
      <c r="N496" t="str">
        <f t="shared" si="28"/>
        <v/>
      </c>
      <c r="O496" t="str">
        <f t="shared" si="29"/>
        <v/>
      </c>
      <c r="P496" t="str">
        <f t="shared" si="24"/>
        <v/>
      </c>
      <c r="Q496">
        <v>4</v>
      </c>
      <c r="R496">
        <v>2635</v>
      </c>
      <c r="S496">
        <v>0</v>
      </c>
      <c r="T496">
        <v>112</v>
      </c>
      <c r="U496">
        <v>0</v>
      </c>
      <c r="V496">
        <v>1235</v>
      </c>
      <c r="W496">
        <v>0</v>
      </c>
      <c r="X496">
        <v>118</v>
      </c>
      <c r="Y496">
        <v>664.75825361747002</v>
      </c>
      <c r="Z496">
        <v>16.599824583224098</v>
      </c>
      <c r="AA496">
        <v>755.44760869859897</v>
      </c>
      <c r="AB496">
        <v>4.75919619172676</v>
      </c>
      <c r="AC496">
        <v>858.66078470418904</v>
      </c>
      <c r="AD496">
        <v>3.3175577491003101</v>
      </c>
      <c r="AE496">
        <v>6.6839031121579797</v>
      </c>
      <c r="AF496">
        <v>0.49635036496350299</v>
      </c>
      <c r="AG496">
        <v>0</v>
      </c>
    </row>
    <row r="497" spans="11:33" x14ac:dyDescent="0.3">
      <c r="K497" t="str">
        <f t="shared" si="25"/>
        <v/>
      </c>
      <c r="L497" t="str">
        <f t="shared" si="26"/>
        <v/>
      </c>
      <c r="M497" t="str">
        <f t="shared" si="27"/>
        <v/>
      </c>
      <c r="N497" t="str">
        <f t="shared" si="28"/>
        <v/>
      </c>
      <c r="O497" t="str">
        <f t="shared" si="29"/>
        <v/>
      </c>
      <c r="P497" t="str">
        <f t="shared" si="24"/>
        <v/>
      </c>
      <c r="Q497">
        <v>4</v>
      </c>
      <c r="R497">
        <v>2572</v>
      </c>
      <c r="S497">
        <v>0</v>
      </c>
      <c r="T497">
        <v>94</v>
      </c>
      <c r="U497">
        <v>0</v>
      </c>
      <c r="V497">
        <v>1219</v>
      </c>
      <c r="W497">
        <v>0</v>
      </c>
      <c r="X497">
        <v>183</v>
      </c>
      <c r="Y497">
        <v>688.58516965958199</v>
      </c>
      <c r="Z497">
        <v>18.945634290294802</v>
      </c>
      <c r="AA497">
        <v>288.74935294228499</v>
      </c>
      <c r="AB497">
        <v>4.8591391053772997</v>
      </c>
      <c r="AC497">
        <v>464.29519603765198</v>
      </c>
      <c r="AD497">
        <v>2.3363965747200499</v>
      </c>
      <c r="AE497">
        <v>5.4251920463838497</v>
      </c>
      <c r="AF497">
        <v>0.43065693430656898</v>
      </c>
      <c r="AG497">
        <v>0</v>
      </c>
    </row>
    <row r="498" spans="11:33" x14ac:dyDescent="0.3">
      <c r="K498" t="str">
        <f t="shared" si="25"/>
        <v/>
      </c>
      <c r="L498" t="str">
        <f t="shared" si="26"/>
        <v/>
      </c>
      <c r="M498" t="str">
        <f t="shared" si="27"/>
        <v/>
      </c>
      <c r="N498" t="str">
        <f t="shared" si="28"/>
        <v/>
      </c>
      <c r="O498" t="str">
        <f t="shared" si="29"/>
        <v/>
      </c>
      <c r="P498" t="str">
        <f t="shared" si="24"/>
        <v/>
      </c>
      <c r="Q498">
        <v>4</v>
      </c>
      <c r="R498">
        <v>2658</v>
      </c>
      <c r="S498">
        <v>0</v>
      </c>
      <c r="T498">
        <v>100</v>
      </c>
      <c r="U498">
        <v>0</v>
      </c>
      <c r="V498">
        <v>1277</v>
      </c>
      <c r="W498">
        <v>0</v>
      </c>
      <c r="X498">
        <v>148</v>
      </c>
      <c r="Y498">
        <v>684.80618095675595</v>
      </c>
      <c r="Z498">
        <v>15.996849064888201</v>
      </c>
      <c r="AA498">
        <v>403.30639315921098</v>
      </c>
      <c r="AB498">
        <v>4.3117133270378796</v>
      </c>
      <c r="AC498">
        <v>612.81648616835901</v>
      </c>
      <c r="AD498">
        <v>1.1888470579645101</v>
      </c>
      <c r="AE498">
        <v>3.7877220218869301</v>
      </c>
      <c r="AF498">
        <v>0.31386861313868603</v>
      </c>
      <c r="AG498">
        <v>0</v>
      </c>
    </row>
    <row r="499" spans="11:33" x14ac:dyDescent="0.3">
      <c r="K499" t="str">
        <f t="shared" si="25"/>
        <v/>
      </c>
      <c r="L499" t="str">
        <f t="shared" si="26"/>
        <v/>
      </c>
      <c r="M499" t="str">
        <f t="shared" si="27"/>
        <v/>
      </c>
      <c r="N499" t="str">
        <f t="shared" si="28"/>
        <v/>
      </c>
      <c r="O499" t="str">
        <f t="shared" si="29"/>
        <v/>
      </c>
      <c r="P499" t="str">
        <f t="shared" si="24"/>
        <v/>
      </c>
      <c r="Q499">
        <v>4</v>
      </c>
      <c r="R499">
        <v>2608</v>
      </c>
      <c r="S499">
        <v>0</v>
      </c>
      <c r="T499">
        <v>108</v>
      </c>
      <c r="U499">
        <v>0</v>
      </c>
      <c r="V499">
        <v>1194</v>
      </c>
      <c r="W499">
        <v>0</v>
      </c>
      <c r="X499">
        <v>146</v>
      </c>
      <c r="Y499">
        <v>686.02498805901303</v>
      </c>
      <c r="Z499">
        <v>19.238801984333399</v>
      </c>
      <c r="AA499">
        <v>201.868329557479</v>
      </c>
      <c r="AB499">
        <v>4.8537499875758199</v>
      </c>
      <c r="AC499">
        <v>363.17902336269901</v>
      </c>
      <c r="AD499">
        <v>2.77587742515394</v>
      </c>
      <c r="AE499">
        <v>5.5925765771483897</v>
      </c>
      <c r="AF499">
        <v>0.49635036496350299</v>
      </c>
      <c r="AG499">
        <v>0</v>
      </c>
    </row>
    <row r="500" spans="11:33" x14ac:dyDescent="0.3">
      <c r="K500" t="str">
        <f t="shared" si="25"/>
        <v/>
      </c>
      <c r="L500" t="str">
        <f t="shared" si="26"/>
        <v/>
      </c>
      <c r="M500" t="str">
        <f t="shared" si="27"/>
        <v/>
      </c>
      <c r="N500" t="str">
        <f t="shared" si="28"/>
        <v/>
      </c>
      <c r="O500" t="str">
        <f t="shared" si="29"/>
        <v/>
      </c>
      <c r="P500" t="str">
        <f t="shared" si="24"/>
        <v/>
      </c>
      <c r="Q500">
        <v>4</v>
      </c>
      <c r="R500">
        <v>2568</v>
      </c>
      <c r="S500">
        <v>0</v>
      </c>
      <c r="T500">
        <v>97</v>
      </c>
      <c r="U500">
        <v>0</v>
      </c>
      <c r="V500">
        <v>1159</v>
      </c>
      <c r="W500">
        <v>0</v>
      </c>
      <c r="X500">
        <v>95</v>
      </c>
      <c r="Y500">
        <v>705.75875770566699</v>
      </c>
      <c r="Z500">
        <v>23.379430142154501</v>
      </c>
      <c r="AA500">
        <v>904.70358514726604</v>
      </c>
      <c r="AB500">
        <v>4.4934266692294003</v>
      </c>
      <c r="AC500">
        <v>905.04971371385102</v>
      </c>
      <c r="AD500">
        <v>1.45550950622399</v>
      </c>
      <c r="AE500">
        <v>4.3348870076671098</v>
      </c>
      <c r="AF500">
        <v>0.33576642335766399</v>
      </c>
      <c r="AG500">
        <v>0</v>
      </c>
    </row>
    <row r="501" spans="11:33" x14ac:dyDescent="0.3">
      <c r="K501">
        <f t="shared" ref="K501:O501" si="30">IF($Q501=$Q502,"",_xlfn.Z.TEST(R402:R501,B21))</f>
        <v>1</v>
      </c>
      <c r="L501" t="e">
        <f t="shared" si="30"/>
        <v>#DIV/0!</v>
      </c>
      <c r="M501">
        <f t="shared" si="30"/>
        <v>4.1312341968633481E-174</v>
      </c>
      <c r="N501" t="e">
        <f t="shared" si="30"/>
        <v>#DIV/0!</v>
      </c>
      <c r="O501">
        <f t="shared" si="30"/>
        <v>6.4316132228905358E-4</v>
      </c>
      <c r="P501" t="e">
        <f>IF($Q501=$Q502,"",_xlfn.Z.TEST(W402:W501,G21))</f>
        <v>#DIV/0!</v>
      </c>
      <c r="Q501">
        <v>4</v>
      </c>
      <c r="R501">
        <v>2629</v>
      </c>
      <c r="S501">
        <v>0</v>
      </c>
      <c r="T501">
        <v>100</v>
      </c>
      <c r="U501">
        <v>0</v>
      </c>
      <c r="V501">
        <v>1301</v>
      </c>
      <c r="W501">
        <v>0</v>
      </c>
      <c r="X501">
        <v>169</v>
      </c>
      <c r="Y501">
        <v>686.37674008779595</v>
      </c>
      <c r="Z501">
        <v>21.9737878251868</v>
      </c>
      <c r="AA501">
        <v>784.76854428142599</v>
      </c>
      <c r="AB501">
        <v>4.8840310256307902</v>
      </c>
      <c r="AC501">
        <v>799.18892452298201</v>
      </c>
      <c r="AD501">
        <v>3.5450865280861499</v>
      </c>
      <c r="AE501">
        <v>6.6531075938055197</v>
      </c>
      <c r="AF501">
        <v>0.53284671532846695</v>
      </c>
      <c r="AG501">
        <v>0</v>
      </c>
    </row>
    <row r="502" spans="11:33" x14ac:dyDescent="0.3">
      <c r="K502" t="str">
        <f t="shared" ref="K502:K565" si="31">IF($Q502=$Q503,"",_xlfn.Z.TEST(R403:R502,B121))</f>
        <v/>
      </c>
      <c r="L502" t="str">
        <f t="shared" ref="L502:L565" si="32">IF($Q502=$Q503,"",_xlfn.Z.TEST(S403:S502,C121))</f>
        <v/>
      </c>
      <c r="M502" t="str">
        <f t="shared" ref="M502:M565" si="33">IF($Q502=$Q503,"",_xlfn.Z.TEST(T403:T502,D121))</f>
        <v/>
      </c>
      <c r="N502" t="str">
        <f t="shared" ref="N502:N565" si="34">IF($Q502=$Q503,"",_xlfn.Z.TEST(U403:U502,E121))</f>
        <v/>
      </c>
      <c r="O502" t="str">
        <f t="shared" ref="O502:O565" si="35">IF($Q502=$Q503,"",_xlfn.Z.TEST(V403:V502,F121))</f>
        <v/>
      </c>
      <c r="P502" t="str">
        <f t="shared" si="24"/>
        <v/>
      </c>
      <c r="Q502">
        <v>5</v>
      </c>
      <c r="R502">
        <v>9034</v>
      </c>
      <c r="S502">
        <v>0</v>
      </c>
      <c r="T502">
        <v>347</v>
      </c>
      <c r="U502">
        <v>0</v>
      </c>
      <c r="V502">
        <v>3461</v>
      </c>
      <c r="W502">
        <v>0</v>
      </c>
      <c r="X502">
        <v>538</v>
      </c>
      <c r="Y502">
        <v>624.33053665186401</v>
      </c>
      <c r="Z502">
        <v>22.098741416407702</v>
      </c>
      <c r="AA502">
        <v>135.02930206840699</v>
      </c>
      <c r="AB502">
        <v>5.7937800471546304</v>
      </c>
      <c r="AC502">
        <v>232.45406467152901</v>
      </c>
      <c r="AD502">
        <v>9.1004291819886802</v>
      </c>
      <c r="AE502">
        <v>13.852875532582701</v>
      </c>
      <c r="AF502">
        <v>0.65693430656934304</v>
      </c>
      <c r="AG502">
        <v>0</v>
      </c>
    </row>
    <row r="503" spans="11:33" x14ac:dyDescent="0.3">
      <c r="K503" t="str">
        <f t="shared" si="31"/>
        <v/>
      </c>
      <c r="L503" t="str">
        <f t="shared" si="32"/>
        <v/>
      </c>
      <c r="M503" t="str">
        <f t="shared" si="33"/>
        <v/>
      </c>
      <c r="N503" t="str">
        <f t="shared" si="34"/>
        <v/>
      </c>
      <c r="O503" t="str">
        <f t="shared" si="35"/>
        <v/>
      </c>
      <c r="P503" t="str">
        <f t="shared" si="24"/>
        <v/>
      </c>
      <c r="Q503">
        <v>5</v>
      </c>
      <c r="R503">
        <v>8944</v>
      </c>
      <c r="S503">
        <v>0</v>
      </c>
      <c r="T503">
        <v>300</v>
      </c>
      <c r="U503">
        <v>0</v>
      </c>
      <c r="V503">
        <v>3197</v>
      </c>
      <c r="W503">
        <v>0</v>
      </c>
      <c r="X503">
        <v>346</v>
      </c>
      <c r="Y503">
        <v>686.37886354975899</v>
      </c>
      <c r="Z503">
        <v>19.667217608276101</v>
      </c>
      <c r="AA503">
        <v>901.72128753922698</v>
      </c>
      <c r="AB503">
        <v>5.4549732011782401</v>
      </c>
      <c r="AC503">
        <v>525.18733555769404</v>
      </c>
      <c r="AD503">
        <v>3.1669934686276302</v>
      </c>
      <c r="AE503">
        <v>5.9435356876984304</v>
      </c>
      <c r="AF503">
        <v>0.53284671532846695</v>
      </c>
      <c r="AG503">
        <v>0</v>
      </c>
    </row>
    <row r="504" spans="11:33" x14ac:dyDescent="0.3">
      <c r="K504" t="str">
        <f t="shared" si="31"/>
        <v/>
      </c>
      <c r="L504" t="str">
        <f t="shared" si="32"/>
        <v/>
      </c>
      <c r="M504" t="str">
        <f t="shared" si="33"/>
        <v/>
      </c>
      <c r="N504" t="str">
        <f t="shared" si="34"/>
        <v/>
      </c>
      <c r="O504" t="str">
        <f t="shared" si="35"/>
        <v/>
      </c>
      <c r="P504" t="str">
        <f t="shared" si="24"/>
        <v/>
      </c>
      <c r="Q504">
        <v>5</v>
      </c>
      <c r="R504">
        <v>9060</v>
      </c>
      <c r="S504">
        <v>0</v>
      </c>
      <c r="T504">
        <v>285</v>
      </c>
      <c r="U504">
        <v>0</v>
      </c>
      <c r="V504">
        <v>3340</v>
      </c>
      <c r="W504">
        <v>0</v>
      </c>
      <c r="X504">
        <v>456</v>
      </c>
      <c r="Y504">
        <v>707.63957860914195</v>
      </c>
      <c r="Z504">
        <v>25.146476648686601</v>
      </c>
      <c r="AA504">
        <v>788.52266666666401</v>
      </c>
      <c r="AB504">
        <v>5.6219852871904603</v>
      </c>
      <c r="AC504">
        <v>176.22371736317501</v>
      </c>
      <c r="AD504">
        <v>3.7229027127137799</v>
      </c>
      <c r="AE504">
        <v>6.80050228855717</v>
      </c>
      <c r="AF504">
        <v>0.547445255474452</v>
      </c>
      <c r="AG504">
        <v>0</v>
      </c>
    </row>
    <row r="505" spans="11:33" x14ac:dyDescent="0.3">
      <c r="K505" t="str">
        <f t="shared" si="31"/>
        <v/>
      </c>
      <c r="L505" t="str">
        <f t="shared" si="32"/>
        <v/>
      </c>
      <c r="M505" t="str">
        <f t="shared" si="33"/>
        <v/>
      </c>
      <c r="N505" t="str">
        <f t="shared" si="34"/>
        <v/>
      </c>
      <c r="O505" t="str">
        <f t="shared" si="35"/>
        <v/>
      </c>
      <c r="P505" t="str">
        <f t="shared" si="24"/>
        <v/>
      </c>
      <c r="Q505">
        <v>5</v>
      </c>
      <c r="R505">
        <v>8947</v>
      </c>
      <c r="S505">
        <v>0</v>
      </c>
      <c r="T505">
        <v>274</v>
      </c>
      <c r="U505">
        <v>0</v>
      </c>
      <c r="V505">
        <v>3242</v>
      </c>
      <c r="W505">
        <v>0</v>
      </c>
      <c r="X505">
        <v>512</v>
      </c>
      <c r="Y505">
        <v>690.85379460623801</v>
      </c>
      <c r="Z505">
        <v>19.502813936742101</v>
      </c>
      <c r="AA505">
        <v>357.105866671336</v>
      </c>
      <c r="AB505">
        <v>5.6001137185674201</v>
      </c>
      <c r="AC505">
        <v>749.43298799994295</v>
      </c>
      <c r="AD505">
        <v>3.5043248187019098</v>
      </c>
      <c r="AE505">
        <v>6.8584642880308797</v>
      </c>
      <c r="AF505">
        <v>0.51094890510948898</v>
      </c>
      <c r="AG505">
        <v>0</v>
      </c>
    </row>
    <row r="506" spans="11:33" x14ac:dyDescent="0.3">
      <c r="K506" t="str">
        <f t="shared" si="31"/>
        <v/>
      </c>
      <c r="L506" t="str">
        <f t="shared" si="32"/>
        <v/>
      </c>
      <c r="M506" t="str">
        <f t="shared" si="33"/>
        <v/>
      </c>
      <c r="N506" t="str">
        <f t="shared" si="34"/>
        <v/>
      </c>
      <c r="O506" t="str">
        <f t="shared" si="35"/>
        <v/>
      </c>
      <c r="P506" t="str">
        <f t="shared" si="24"/>
        <v/>
      </c>
      <c r="Q506">
        <v>5</v>
      </c>
      <c r="R506">
        <v>8743</v>
      </c>
      <c r="S506">
        <v>0</v>
      </c>
      <c r="T506">
        <v>285</v>
      </c>
      <c r="U506">
        <v>0</v>
      </c>
      <c r="V506">
        <v>3249</v>
      </c>
      <c r="W506">
        <v>0</v>
      </c>
      <c r="X506">
        <v>290</v>
      </c>
      <c r="Y506">
        <v>664.26327585783201</v>
      </c>
      <c r="Z506">
        <v>21.1050684063811</v>
      </c>
      <c r="AA506">
        <v>851.908588415537</v>
      </c>
      <c r="AB506">
        <v>5.1703976600575903</v>
      </c>
      <c r="AC506">
        <v>908.17391932267606</v>
      </c>
      <c r="AD506">
        <v>2.1895721239892598</v>
      </c>
      <c r="AE506">
        <v>5.6598373771043198</v>
      </c>
      <c r="AF506">
        <v>0.386861313868613</v>
      </c>
      <c r="AG506">
        <v>0</v>
      </c>
    </row>
    <row r="507" spans="11:33" x14ac:dyDescent="0.3">
      <c r="K507" t="str">
        <f t="shared" si="31"/>
        <v/>
      </c>
      <c r="L507" t="str">
        <f t="shared" si="32"/>
        <v/>
      </c>
      <c r="M507" t="str">
        <f t="shared" si="33"/>
        <v/>
      </c>
      <c r="N507" t="str">
        <f t="shared" si="34"/>
        <v/>
      </c>
      <c r="O507" t="str">
        <f t="shared" si="35"/>
        <v/>
      </c>
      <c r="P507" t="str">
        <f t="shared" si="24"/>
        <v/>
      </c>
      <c r="Q507">
        <v>5</v>
      </c>
      <c r="R507">
        <v>8857</v>
      </c>
      <c r="S507">
        <v>0</v>
      </c>
      <c r="T507">
        <v>268</v>
      </c>
      <c r="U507">
        <v>0</v>
      </c>
      <c r="V507">
        <v>3153</v>
      </c>
      <c r="W507">
        <v>0</v>
      </c>
      <c r="X507">
        <v>455</v>
      </c>
      <c r="Y507">
        <v>631.19427634328304</v>
      </c>
      <c r="Z507">
        <v>23.4327060824032</v>
      </c>
      <c r="AA507">
        <v>461.700647054672</v>
      </c>
      <c r="AB507">
        <v>5.4669564312154897</v>
      </c>
      <c r="AC507">
        <v>573.52356483479298</v>
      </c>
      <c r="AD507">
        <v>2.83795601548566</v>
      </c>
      <c r="AE507">
        <v>5.6347822336454403</v>
      </c>
      <c r="AF507">
        <v>0.50364963503649596</v>
      </c>
      <c r="AG507">
        <v>0</v>
      </c>
    </row>
    <row r="508" spans="11:33" x14ac:dyDescent="0.3">
      <c r="K508" t="str">
        <f t="shared" si="31"/>
        <v/>
      </c>
      <c r="L508" t="str">
        <f t="shared" si="32"/>
        <v/>
      </c>
      <c r="M508" t="str">
        <f t="shared" si="33"/>
        <v/>
      </c>
      <c r="N508" t="str">
        <f t="shared" si="34"/>
        <v/>
      </c>
      <c r="O508" t="str">
        <f t="shared" si="35"/>
        <v/>
      </c>
      <c r="P508" t="str">
        <f t="shared" si="24"/>
        <v/>
      </c>
      <c r="Q508">
        <v>5</v>
      </c>
      <c r="R508">
        <v>9043</v>
      </c>
      <c r="S508">
        <v>0</v>
      </c>
      <c r="T508">
        <v>293</v>
      </c>
      <c r="U508">
        <v>0</v>
      </c>
      <c r="V508">
        <v>3383</v>
      </c>
      <c r="W508">
        <v>0</v>
      </c>
      <c r="X508">
        <v>583</v>
      </c>
      <c r="Y508">
        <v>683.42555766095302</v>
      </c>
      <c r="Z508">
        <v>22.5612281284081</v>
      </c>
      <c r="AA508">
        <v>362.86365108326498</v>
      </c>
      <c r="AB508">
        <v>6.3133791671261497</v>
      </c>
      <c r="AC508">
        <v>916.82112508212799</v>
      </c>
      <c r="AD508">
        <v>5.62852441247224</v>
      </c>
      <c r="AE508">
        <v>8.86330855757123</v>
      </c>
      <c r="AF508">
        <v>0.63503649635036497</v>
      </c>
      <c r="AG508">
        <v>0</v>
      </c>
    </row>
    <row r="509" spans="11:33" x14ac:dyDescent="0.3">
      <c r="K509" t="str">
        <f t="shared" si="31"/>
        <v/>
      </c>
      <c r="L509" t="str">
        <f t="shared" si="32"/>
        <v/>
      </c>
      <c r="M509" t="str">
        <f t="shared" si="33"/>
        <v/>
      </c>
      <c r="N509" t="str">
        <f t="shared" si="34"/>
        <v/>
      </c>
      <c r="O509" t="str">
        <f t="shared" si="35"/>
        <v/>
      </c>
      <c r="P509" t="str">
        <f t="shared" si="24"/>
        <v/>
      </c>
      <c r="Q509">
        <v>5</v>
      </c>
      <c r="R509">
        <v>8884</v>
      </c>
      <c r="S509">
        <v>0</v>
      </c>
      <c r="T509">
        <v>347</v>
      </c>
      <c r="U509">
        <v>0</v>
      </c>
      <c r="V509">
        <v>3334</v>
      </c>
      <c r="W509">
        <v>0</v>
      </c>
      <c r="X509">
        <v>343</v>
      </c>
      <c r="Y509">
        <v>642.03058342130203</v>
      </c>
      <c r="Z509">
        <v>27.869176628712399</v>
      </c>
      <c r="AA509">
        <v>231.57116551144301</v>
      </c>
      <c r="AB509">
        <v>5.8399172553785901</v>
      </c>
      <c r="AC509">
        <v>571.59249856423196</v>
      </c>
      <c r="AD509">
        <v>4.1393002377833099</v>
      </c>
      <c r="AE509">
        <v>7.8761685080043602</v>
      </c>
      <c r="AF509">
        <v>0.52554744525547403</v>
      </c>
      <c r="AG509">
        <v>0</v>
      </c>
    </row>
    <row r="510" spans="11:33" x14ac:dyDescent="0.3">
      <c r="K510" t="str">
        <f t="shared" si="31"/>
        <v/>
      </c>
      <c r="L510" t="str">
        <f t="shared" si="32"/>
        <v/>
      </c>
      <c r="M510" t="str">
        <f t="shared" si="33"/>
        <v/>
      </c>
      <c r="N510" t="str">
        <f t="shared" si="34"/>
        <v/>
      </c>
      <c r="O510" t="str">
        <f t="shared" si="35"/>
        <v/>
      </c>
      <c r="P510" t="str">
        <f t="shared" si="24"/>
        <v/>
      </c>
      <c r="Q510">
        <v>5</v>
      </c>
      <c r="R510">
        <v>8982</v>
      </c>
      <c r="S510">
        <v>0</v>
      </c>
      <c r="T510">
        <v>288</v>
      </c>
      <c r="U510">
        <v>0</v>
      </c>
      <c r="V510">
        <v>3326</v>
      </c>
      <c r="W510">
        <v>0</v>
      </c>
      <c r="X510">
        <v>571</v>
      </c>
      <c r="Y510">
        <v>654.78390554321902</v>
      </c>
      <c r="Z510">
        <v>21.71858167972</v>
      </c>
      <c r="AA510">
        <v>466.28438801228702</v>
      </c>
      <c r="AB510">
        <v>6.2983600186717998</v>
      </c>
      <c r="AC510">
        <v>468.50079856471302</v>
      </c>
      <c r="AD510">
        <v>3.3829212894163398</v>
      </c>
      <c r="AE510">
        <v>6.7168147340585396</v>
      </c>
      <c r="AF510">
        <v>0.50364963503649596</v>
      </c>
      <c r="AG510">
        <v>0</v>
      </c>
    </row>
    <row r="511" spans="11:33" x14ac:dyDescent="0.3">
      <c r="K511" t="str">
        <f t="shared" si="31"/>
        <v/>
      </c>
      <c r="L511" t="str">
        <f t="shared" si="32"/>
        <v/>
      </c>
      <c r="M511" t="str">
        <f t="shared" si="33"/>
        <v/>
      </c>
      <c r="N511" t="str">
        <f t="shared" si="34"/>
        <v/>
      </c>
      <c r="O511" t="str">
        <f t="shared" si="35"/>
        <v/>
      </c>
      <c r="P511" t="str">
        <f t="shared" si="24"/>
        <v/>
      </c>
      <c r="Q511">
        <v>5</v>
      </c>
      <c r="R511">
        <v>9038</v>
      </c>
      <c r="S511">
        <v>0</v>
      </c>
      <c r="T511">
        <v>375</v>
      </c>
      <c r="U511">
        <v>0</v>
      </c>
      <c r="V511">
        <v>3353</v>
      </c>
      <c r="W511">
        <v>0</v>
      </c>
      <c r="X511">
        <v>407</v>
      </c>
      <c r="Y511">
        <v>616.87605926791605</v>
      </c>
      <c r="Z511">
        <v>23.392170141522101</v>
      </c>
      <c r="AA511">
        <v>329.20104137193198</v>
      </c>
      <c r="AB511">
        <v>5.6356168588269702</v>
      </c>
      <c r="AC511">
        <v>920.21130839624095</v>
      </c>
      <c r="AD511">
        <v>3.0519757048196499</v>
      </c>
      <c r="AE511">
        <v>5.6502793454093601</v>
      </c>
      <c r="AF511">
        <v>0.54014598540145897</v>
      </c>
      <c r="AG511">
        <v>0</v>
      </c>
    </row>
    <row r="512" spans="11:33" x14ac:dyDescent="0.3">
      <c r="K512" t="str">
        <f t="shared" si="31"/>
        <v/>
      </c>
      <c r="L512" t="str">
        <f t="shared" si="32"/>
        <v/>
      </c>
      <c r="M512" t="str">
        <f t="shared" si="33"/>
        <v/>
      </c>
      <c r="N512" t="str">
        <f t="shared" si="34"/>
        <v/>
      </c>
      <c r="O512" t="str">
        <f t="shared" si="35"/>
        <v/>
      </c>
      <c r="P512" t="str">
        <f t="shared" si="24"/>
        <v/>
      </c>
      <c r="Q512">
        <v>5</v>
      </c>
      <c r="R512">
        <v>8807</v>
      </c>
      <c r="S512">
        <v>0</v>
      </c>
      <c r="T512">
        <v>260</v>
      </c>
      <c r="U512">
        <v>0</v>
      </c>
      <c r="V512">
        <v>3297</v>
      </c>
      <c r="W512">
        <v>0</v>
      </c>
      <c r="X512">
        <v>412</v>
      </c>
      <c r="Y512">
        <v>643.54964861783799</v>
      </c>
      <c r="Z512">
        <v>24.116018460240799</v>
      </c>
      <c r="AA512">
        <v>241.19825130656599</v>
      </c>
      <c r="AB512">
        <v>5.6572111381680399</v>
      </c>
      <c r="AC512">
        <v>189.39842696903401</v>
      </c>
      <c r="AD512">
        <v>5.9224843268601601</v>
      </c>
      <c r="AE512">
        <v>9.43465526488189</v>
      </c>
      <c r="AF512">
        <v>0.62773722627737205</v>
      </c>
      <c r="AG512">
        <v>0</v>
      </c>
    </row>
    <row r="513" spans="11:33" x14ac:dyDescent="0.3">
      <c r="K513" t="str">
        <f t="shared" si="31"/>
        <v/>
      </c>
      <c r="L513" t="str">
        <f t="shared" si="32"/>
        <v/>
      </c>
      <c r="M513" t="str">
        <f t="shared" si="33"/>
        <v/>
      </c>
      <c r="N513" t="str">
        <f t="shared" si="34"/>
        <v/>
      </c>
      <c r="O513" t="str">
        <f t="shared" si="35"/>
        <v/>
      </c>
      <c r="P513" t="str">
        <f t="shared" si="24"/>
        <v/>
      </c>
      <c r="Q513">
        <v>5</v>
      </c>
      <c r="R513">
        <v>8972</v>
      </c>
      <c r="S513">
        <v>0</v>
      </c>
      <c r="T513">
        <v>334</v>
      </c>
      <c r="U513">
        <v>0</v>
      </c>
      <c r="V513">
        <v>3575</v>
      </c>
      <c r="W513">
        <v>0</v>
      </c>
      <c r="X513">
        <v>806</v>
      </c>
      <c r="Y513">
        <v>704.18553190121099</v>
      </c>
      <c r="Z513">
        <v>26.943757889261502</v>
      </c>
      <c r="AA513">
        <v>704.18553190121099</v>
      </c>
      <c r="AB513">
        <v>6.9703252099469202</v>
      </c>
      <c r="AC513">
        <v>763.35924571478199</v>
      </c>
      <c r="AD513">
        <v>5.52112000740909</v>
      </c>
      <c r="AE513">
        <v>8.8987463648828999</v>
      </c>
      <c r="AF513">
        <v>0.62043795620437903</v>
      </c>
      <c r="AG513">
        <v>0</v>
      </c>
    </row>
    <row r="514" spans="11:33" x14ac:dyDescent="0.3">
      <c r="K514" t="str">
        <f t="shared" si="31"/>
        <v/>
      </c>
      <c r="L514" t="str">
        <f t="shared" si="32"/>
        <v/>
      </c>
      <c r="M514" t="str">
        <f t="shared" si="33"/>
        <v/>
      </c>
      <c r="N514" t="str">
        <f t="shared" si="34"/>
        <v/>
      </c>
      <c r="O514" t="str">
        <f t="shared" si="35"/>
        <v/>
      </c>
      <c r="P514" t="str">
        <f t="shared" si="24"/>
        <v/>
      </c>
      <c r="Q514">
        <v>5</v>
      </c>
      <c r="R514">
        <v>8747</v>
      </c>
      <c r="S514">
        <v>0</v>
      </c>
      <c r="T514">
        <v>340</v>
      </c>
      <c r="U514">
        <v>0</v>
      </c>
      <c r="V514">
        <v>3159</v>
      </c>
      <c r="W514">
        <v>0</v>
      </c>
      <c r="X514">
        <v>315</v>
      </c>
      <c r="Y514">
        <v>670.48531797006399</v>
      </c>
      <c r="Z514">
        <v>28.314283432561201</v>
      </c>
      <c r="AA514">
        <v>184.95776163877201</v>
      </c>
      <c r="AB514">
        <v>5.5034617006006501</v>
      </c>
      <c r="AC514">
        <v>184.95776163877201</v>
      </c>
      <c r="AD514">
        <v>4.8668119151565197</v>
      </c>
      <c r="AE514">
        <v>7.7529445625167801</v>
      </c>
      <c r="AF514">
        <v>0.62773722627737205</v>
      </c>
      <c r="AG514">
        <v>0</v>
      </c>
    </row>
    <row r="515" spans="11:33" x14ac:dyDescent="0.3">
      <c r="K515" t="str">
        <f t="shared" si="31"/>
        <v/>
      </c>
      <c r="L515" t="str">
        <f t="shared" si="32"/>
        <v/>
      </c>
      <c r="M515" t="str">
        <f t="shared" si="33"/>
        <v/>
      </c>
      <c r="N515" t="str">
        <f t="shared" si="34"/>
        <v/>
      </c>
      <c r="O515" t="str">
        <f t="shared" si="35"/>
        <v/>
      </c>
      <c r="P515" t="str">
        <f t="shared" si="24"/>
        <v/>
      </c>
      <c r="Q515">
        <v>5</v>
      </c>
      <c r="R515">
        <v>8676</v>
      </c>
      <c r="S515">
        <v>1</v>
      </c>
      <c r="T515">
        <v>270</v>
      </c>
      <c r="U515">
        <v>0</v>
      </c>
      <c r="V515">
        <v>3260</v>
      </c>
      <c r="W515">
        <v>0</v>
      </c>
      <c r="X515">
        <v>386</v>
      </c>
      <c r="Y515">
        <v>687.69496953391797</v>
      </c>
      <c r="Z515">
        <v>25.920993623966002</v>
      </c>
      <c r="AA515">
        <v>745.31823806793705</v>
      </c>
      <c r="AB515">
        <v>5.4194970381871199</v>
      </c>
      <c r="AC515">
        <v>208.721919321462</v>
      </c>
      <c r="AD515">
        <v>3.4500222958676798</v>
      </c>
      <c r="AE515">
        <v>6.75218649334104</v>
      </c>
      <c r="AF515">
        <v>0.51094890510948898</v>
      </c>
      <c r="AG515">
        <v>0</v>
      </c>
    </row>
    <row r="516" spans="11:33" x14ac:dyDescent="0.3">
      <c r="K516" t="str">
        <f t="shared" si="31"/>
        <v/>
      </c>
      <c r="L516" t="str">
        <f t="shared" si="32"/>
        <v/>
      </c>
      <c r="M516" t="str">
        <f t="shared" si="33"/>
        <v/>
      </c>
      <c r="N516" t="str">
        <f t="shared" si="34"/>
        <v/>
      </c>
      <c r="O516" t="str">
        <f t="shared" si="35"/>
        <v/>
      </c>
      <c r="P516" t="str">
        <f t="shared" si="24"/>
        <v/>
      </c>
      <c r="Q516">
        <v>5</v>
      </c>
      <c r="R516">
        <v>8846</v>
      </c>
      <c r="S516">
        <v>0</v>
      </c>
      <c r="T516">
        <v>303</v>
      </c>
      <c r="U516">
        <v>0</v>
      </c>
      <c r="V516">
        <v>3424</v>
      </c>
      <c r="W516">
        <v>0</v>
      </c>
      <c r="X516">
        <v>386</v>
      </c>
      <c r="Y516">
        <v>717.42492147799805</v>
      </c>
      <c r="Z516">
        <v>18.494574736358899</v>
      </c>
      <c r="AA516">
        <v>508.10965850277501</v>
      </c>
      <c r="AB516">
        <v>5.3066031277089296</v>
      </c>
      <c r="AC516">
        <v>193.442479907788</v>
      </c>
      <c r="AD516">
        <v>2.8622907265764699</v>
      </c>
      <c r="AE516">
        <v>5.7666739638378903</v>
      </c>
      <c r="AF516">
        <v>0.49635036496350299</v>
      </c>
      <c r="AG516">
        <v>0</v>
      </c>
    </row>
    <row r="517" spans="11:33" x14ac:dyDescent="0.3">
      <c r="K517" t="str">
        <f t="shared" si="31"/>
        <v/>
      </c>
      <c r="L517" t="str">
        <f t="shared" si="32"/>
        <v/>
      </c>
      <c r="M517" t="str">
        <f t="shared" si="33"/>
        <v/>
      </c>
      <c r="N517" t="str">
        <f t="shared" si="34"/>
        <v/>
      </c>
      <c r="O517" t="str">
        <f t="shared" si="35"/>
        <v/>
      </c>
      <c r="P517" t="str">
        <f t="shared" si="24"/>
        <v/>
      </c>
      <c r="Q517">
        <v>5</v>
      </c>
      <c r="R517">
        <v>8947</v>
      </c>
      <c r="S517">
        <v>0</v>
      </c>
      <c r="T517">
        <v>323</v>
      </c>
      <c r="U517">
        <v>0</v>
      </c>
      <c r="V517">
        <v>3309</v>
      </c>
      <c r="W517">
        <v>0</v>
      </c>
      <c r="X517">
        <v>589</v>
      </c>
      <c r="Y517">
        <v>682.63737879683504</v>
      </c>
      <c r="Z517">
        <v>27.199443660834199</v>
      </c>
      <c r="AA517">
        <v>744.42032566903299</v>
      </c>
      <c r="AB517">
        <v>6.4936650446690702</v>
      </c>
      <c r="AC517">
        <v>812.14676635349394</v>
      </c>
      <c r="AD517">
        <v>3.1190637920861501</v>
      </c>
      <c r="AE517">
        <v>7.0051104838656197</v>
      </c>
      <c r="AF517">
        <v>0.44525547445255398</v>
      </c>
      <c r="AG517">
        <v>0</v>
      </c>
    </row>
    <row r="518" spans="11:33" x14ac:dyDescent="0.3">
      <c r="K518" t="str">
        <f t="shared" si="31"/>
        <v/>
      </c>
      <c r="L518" t="str">
        <f t="shared" si="32"/>
        <v/>
      </c>
      <c r="M518" t="str">
        <f t="shared" si="33"/>
        <v/>
      </c>
      <c r="N518" t="str">
        <f t="shared" si="34"/>
        <v/>
      </c>
      <c r="O518" t="str">
        <f t="shared" si="35"/>
        <v/>
      </c>
      <c r="P518" t="str">
        <f t="shared" si="24"/>
        <v/>
      </c>
      <c r="Q518">
        <v>5</v>
      </c>
      <c r="R518">
        <v>8964</v>
      </c>
      <c r="S518">
        <v>0</v>
      </c>
      <c r="T518">
        <v>287</v>
      </c>
      <c r="U518">
        <v>0</v>
      </c>
      <c r="V518">
        <v>3442</v>
      </c>
      <c r="W518">
        <v>0</v>
      </c>
      <c r="X518">
        <v>615</v>
      </c>
      <c r="Y518">
        <v>665.96623289602303</v>
      </c>
      <c r="Z518">
        <v>20.409057831254</v>
      </c>
      <c r="AA518">
        <v>665.96623289602303</v>
      </c>
      <c r="AB518">
        <v>5.9005043481762796</v>
      </c>
      <c r="AC518">
        <v>795.33107532541806</v>
      </c>
      <c r="AD518">
        <v>3.2856723239054699</v>
      </c>
      <c r="AE518">
        <v>6.3399592728880201</v>
      </c>
      <c r="AF518">
        <v>0.51824817518248101</v>
      </c>
      <c r="AG518">
        <v>0</v>
      </c>
    </row>
    <row r="519" spans="11:33" x14ac:dyDescent="0.3">
      <c r="K519" t="str">
        <f t="shared" si="31"/>
        <v/>
      </c>
      <c r="L519" t="str">
        <f t="shared" si="32"/>
        <v/>
      </c>
      <c r="M519" t="str">
        <f t="shared" si="33"/>
        <v/>
      </c>
      <c r="N519" t="str">
        <f t="shared" si="34"/>
        <v/>
      </c>
      <c r="O519" t="str">
        <f t="shared" si="35"/>
        <v/>
      </c>
      <c r="P519" t="str">
        <f t="shared" si="24"/>
        <v/>
      </c>
      <c r="Q519">
        <v>5</v>
      </c>
      <c r="R519">
        <v>8954</v>
      </c>
      <c r="S519">
        <v>0</v>
      </c>
      <c r="T519">
        <v>326</v>
      </c>
      <c r="U519">
        <v>0</v>
      </c>
      <c r="V519">
        <v>3452</v>
      </c>
      <c r="W519">
        <v>0</v>
      </c>
      <c r="X519">
        <v>407</v>
      </c>
      <c r="Y519">
        <v>716.88430683472802</v>
      </c>
      <c r="Z519">
        <v>22.3328215190969</v>
      </c>
      <c r="AA519">
        <v>937.12530799093702</v>
      </c>
      <c r="AB519">
        <v>5.4430084325699397</v>
      </c>
      <c r="AC519">
        <v>573.20103167496097</v>
      </c>
      <c r="AD519">
        <v>3.2490328991819002</v>
      </c>
      <c r="AE519">
        <v>6.1821875998322398</v>
      </c>
      <c r="AF519">
        <v>0.52554744525547403</v>
      </c>
      <c r="AG519">
        <v>0</v>
      </c>
    </row>
    <row r="520" spans="11:33" x14ac:dyDescent="0.3">
      <c r="K520" t="str">
        <f t="shared" si="31"/>
        <v/>
      </c>
      <c r="L520" t="str">
        <f t="shared" si="32"/>
        <v/>
      </c>
      <c r="M520" t="str">
        <f t="shared" si="33"/>
        <v/>
      </c>
      <c r="N520" t="str">
        <f t="shared" si="34"/>
        <v/>
      </c>
      <c r="O520" t="str">
        <f t="shared" si="35"/>
        <v/>
      </c>
      <c r="P520" t="str">
        <f t="shared" si="24"/>
        <v/>
      </c>
      <c r="Q520">
        <v>5</v>
      </c>
      <c r="R520">
        <v>9061</v>
      </c>
      <c r="S520">
        <v>0</v>
      </c>
      <c r="T520">
        <v>287</v>
      </c>
      <c r="U520">
        <v>0</v>
      </c>
      <c r="V520">
        <v>3262</v>
      </c>
      <c r="W520">
        <v>0</v>
      </c>
      <c r="X520">
        <v>470</v>
      </c>
      <c r="Y520">
        <v>708.71185245192703</v>
      </c>
      <c r="Z520">
        <v>21.404642777672599</v>
      </c>
      <c r="AA520">
        <v>769.87218606521299</v>
      </c>
      <c r="AB520">
        <v>6.0566141798804098</v>
      </c>
      <c r="AC520">
        <v>724.31385570492398</v>
      </c>
      <c r="AD520">
        <v>3.1931754437698801</v>
      </c>
      <c r="AE520">
        <v>5.6813641012529201</v>
      </c>
      <c r="AF520">
        <v>0.56204379562043705</v>
      </c>
      <c r="AG520">
        <v>0</v>
      </c>
    </row>
    <row r="521" spans="11:33" x14ac:dyDescent="0.3">
      <c r="K521" t="str">
        <f t="shared" si="31"/>
        <v/>
      </c>
      <c r="L521" t="str">
        <f t="shared" si="32"/>
        <v/>
      </c>
      <c r="M521" t="str">
        <f t="shared" si="33"/>
        <v/>
      </c>
      <c r="N521" t="str">
        <f t="shared" si="34"/>
        <v/>
      </c>
      <c r="O521" t="str">
        <f t="shared" si="35"/>
        <v/>
      </c>
      <c r="P521" t="str">
        <f t="shared" si="24"/>
        <v/>
      </c>
      <c r="Q521">
        <v>5</v>
      </c>
      <c r="R521">
        <v>9137</v>
      </c>
      <c r="S521">
        <v>1</v>
      </c>
      <c r="T521">
        <v>392</v>
      </c>
      <c r="U521">
        <v>1</v>
      </c>
      <c r="V521">
        <v>3393</v>
      </c>
      <c r="W521">
        <v>0</v>
      </c>
      <c r="X521">
        <v>422</v>
      </c>
      <c r="Y521">
        <v>656.93544861235296</v>
      </c>
      <c r="Z521">
        <v>21.617999708931599</v>
      </c>
      <c r="AA521">
        <v>312.96856582032001</v>
      </c>
      <c r="AB521">
        <v>5.5382740943978597</v>
      </c>
      <c r="AC521">
        <v>621.74511760054804</v>
      </c>
      <c r="AD521">
        <v>3.1752829598482899</v>
      </c>
      <c r="AE521">
        <v>6.69251946921871</v>
      </c>
      <c r="AF521">
        <v>0.47445255474452502</v>
      </c>
      <c r="AG521">
        <v>0</v>
      </c>
    </row>
    <row r="522" spans="11:33" x14ac:dyDescent="0.3">
      <c r="K522" t="str">
        <f t="shared" si="31"/>
        <v/>
      </c>
      <c r="L522" t="str">
        <f t="shared" si="32"/>
        <v/>
      </c>
      <c r="M522" t="str">
        <f t="shared" si="33"/>
        <v/>
      </c>
      <c r="N522" t="str">
        <f t="shared" si="34"/>
        <v/>
      </c>
      <c r="O522" t="str">
        <f t="shared" si="35"/>
        <v/>
      </c>
      <c r="P522" t="str">
        <f t="shared" si="24"/>
        <v/>
      </c>
      <c r="Q522">
        <v>5</v>
      </c>
      <c r="R522">
        <v>8991</v>
      </c>
      <c r="S522">
        <v>0</v>
      </c>
      <c r="T522">
        <v>276</v>
      </c>
      <c r="U522">
        <v>0</v>
      </c>
      <c r="V522">
        <v>3511</v>
      </c>
      <c r="W522">
        <v>0</v>
      </c>
      <c r="X522">
        <v>354</v>
      </c>
      <c r="Y522">
        <v>686.12848375869396</v>
      </c>
      <c r="Z522">
        <v>25.170176484110598</v>
      </c>
      <c r="AA522">
        <v>856.73170498512195</v>
      </c>
      <c r="AB522">
        <v>5.5890218041334601</v>
      </c>
      <c r="AC522">
        <v>520.36993071171105</v>
      </c>
      <c r="AD522">
        <v>3.3815778770504399</v>
      </c>
      <c r="AE522">
        <v>6.5250164669846598</v>
      </c>
      <c r="AF522">
        <v>0.51824817518248101</v>
      </c>
      <c r="AG522">
        <v>0</v>
      </c>
    </row>
    <row r="523" spans="11:33" x14ac:dyDescent="0.3">
      <c r="K523" t="str">
        <f t="shared" si="31"/>
        <v/>
      </c>
      <c r="L523" t="str">
        <f t="shared" si="32"/>
        <v/>
      </c>
      <c r="M523" t="str">
        <f t="shared" si="33"/>
        <v/>
      </c>
      <c r="N523" t="str">
        <f t="shared" si="34"/>
        <v/>
      </c>
      <c r="O523" t="str">
        <f t="shared" si="35"/>
        <v/>
      </c>
      <c r="P523" t="str">
        <f t="shared" si="24"/>
        <v/>
      </c>
      <c r="Q523">
        <v>5</v>
      </c>
      <c r="R523">
        <v>8977</v>
      </c>
      <c r="S523">
        <v>0</v>
      </c>
      <c r="T523">
        <v>272</v>
      </c>
      <c r="U523">
        <v>0</v>
      </c>
      <c r="V523">
        <v>3234</v>
      </c>
      <c r="W523">
        <v>0</v>
      </c>
      <c r="X523">
        <v>310</v>
      </c>
      <c r="Y523">
        <v>639.09181961663296</v>
      </c>
      <c r="Z523">
        <v>25.867349813400999</v>
      </c>
      <c r="AA523">
        <v>131.66553743243199</v>
      </c>
      <c r="AB523">
        <v>5.7523387768068304</v>
      </c>
      <c r="AC523">
        <v>268.75522032874699</v>
      </c>
      <c r="AD523">
        <v>8.5565528271918492</v>
      </c>
      <c r="AE523">
        <v>13.4741119232791</v>
      </c>
      <c r="AF523">
        <v>0.63503649635036497</v>
      </c>
      <c r="AG523">
        <v>0</v>
      </c>
    </row>
    <row r="524" spans="11:33" x14ac:dyDescent="0.3">
      <c r="K524" t="str">
        <f t="shared" si="31"/>
        <v/>
      </c>
      <c r="L524" t="str">
        <f t="shared" si="32"/>
        <v/>
      </c>
      <c r="M524" t="str">
        <f t="shared" si="33"/>
        <v/>
      </c>
      <c r="N524" t="str">
        <f t="shared" si="34"/>
        <v/>
      </c>
      <c r="O524" t="str">
        <f t="shared" si="35"/>
        <v/>
      </c>
      <c r="P524" t="str">
        <f t="shared" si="24"/>
        <v/>
      </c>
      <c r="Q524">
        <v>5</v>
      </c>
      <c r="R524">
        <v>9180</v>
      </c>
      <c r="S524">
        <v>0</v>
      </c>
      <c r="T524">
        <v>291</v>
      </c>
      <c r="U524">
        <v>0</v>
      </c>
      <c r="V524">
        <v>3603</v>
      </c>
      <c r="W524">
        <v>0</v>
      </c>
      <c r="X524">
        <v>514</v>
      </c>
      <c r="Y524">
        <v>623.84293360982701</v>
      </c>
      <c r="Z524">
        <v>25.071176468390401</v>
      </c>
      <c r="AA524">
        <v>765.54906328493996</v>
      </c>
      <c r="AB524">
        <v>5.9708273705323496</v>
      </c>
      <c r="AC524">
        <v>625.715307741527</v>
      </c>
      <c r="AD524">
        <v>4.3444549951666804</v>
      </c>
      <c r="AE524">
        <v>7.0855992183075598</v>
      </c>
      <c r="AF524">
        <v>0.613138686131386</v>
      </c>
      <c r="AG524">
        <v>0</v>
      </c>
    </row>
    <row r="525" spans="11:33" x14ac:dyDescent="0.3">
      <c r="K525" t="str">
        <f t="shared" si="31"/>
        <v/>
      </c>
      <c r="L525" t="str">
        <f t="shared" si="32"/>
        <v/>
      </c>
      <c r="M525" t="str">
        <f t="shared" si="33"/>
        <v/>
      </c>
      <c r="N525" t="str">
        <f t="shared" si="34"/>
        <v/>
      </c>
      <c r="O525" t="str">
        <f t="shared" si="35"/>
        <v/>
      </c>
      <c r="P525" t="str">
        <f t="shared" si="24"/>
        <v/>
      </c>
      <c r="Q525">
        <v>5</v>
      </c>
      <c r="R525">
        <v>8911</v>
      </c>
      <c r="S525">
        <v>0</v>
      </c>
      <c r="T525">
        <v>274</v>
      </c>
      <c r="U525">
        <v>0</v>
      </c>
      <c r="V525">
        <v>3515</v>
      </c>
      <c r="W525">
        <v>0</v>
      </c>
      <c r="X525">
        <v>464</v>
      </c>
      <c r="Y525">
        <v>661.20978096819397</v>
      </c>
      <c r="Z525">
        <v>25.322671361387702</v>
      </c>
      <c r="AA525">
        <v>467.90705078428101</v>
      </c>
      <c r="AB525">
        <v>5.7013824213714699</v>
      </c>
      <c r="AC525">
        <v>473.49509909667</v>
      </c>
      <c r="AD525">
        <v>3.1446827186409698</v>
      </c>
      <c r="AE525">
        <v>6.1545933207687602</v>
      </c>
      <c r="AF525">
        <v>0.51094890510948898</v>
      </c>
      <c r="AG525">
        <v>0</v>
      </c>
    </row>
    <row r="526" spans="11:33" x14ac:dyDescent="0.3">
      <c r="K526" t="str">
        <f t="shared" si="31"/>
        <v/>
      </c>
      <c r="L526" t="str">
        <f t="shared" si="32"/>
        <v/>
      </c>
      <c r="M526" t="str">
        <f t="shared" si="33"/>
        <v/>
      </c>
      <c r="N526" t="str">
        <f t="shared" si="34"/>
        <v/>
      </c>
      <c r="O526" t="str">
        <f t="shared" si="35"/>
        <v/>
      </c>
      <c r="P526" t="str">
        <f t="shared" si="24"/>
        <v/>
      </c>
      <c r="Q526">
        <v>5</v>
      </c>
      <c r="R526">
        <v>8866</v>
      </c>
      <c r="S526">
        <v>0</v>
      </c>
      <c r="T526">
        <v>262</v>
      </c>
      <c r="U526">
        <v>0</v>
      </c>
      <c r="V526">
        <v>3441</v>
      </c>
      <c r="W526">
        <v>0</v>
      </c>
      <c r="X526">
        <v>482</v>
      </c>
      <c r="Y526">
        <v>688.49955950957201</v>
      </c>
      <c r="Z526">
        <v>27.226084508341899</v>
      </c>
      <c r="AA526">
        <v>832.406168198091</v>
      </c>
      <c r="AB526">
        <v>5.8950169064712199</v>
      </c>
      <c r="AC526">
        <v>832.406168198091</v>
      </c>
      <c r="AD526">
        <v>3.3096936736206199</v>
      </c>
      <c r="AE526">
        <v>6.2113429217263798</v>
      </c>
      <c r="AF526">
        <v>0.53284671532846695</v>
      </c>
      <c r="AG526">
        <v>0</v>
      </c>
    </row>
    <row r="527" spans="11:33" x14ac:dyDescent="0.3">
      <c r="K527" t="str">
        <f t="shared" si="31"/>
        <v/>
      </c>
      <c r="L527" t="str">
        <f t="shared" si="32"/>
        <v/>
      </c>
      <c r="M527" t="str">
        <f t="shared" si="33"/>
        <v/>
      </c>
      <c r="N527" t="str">
        <f t="shared" si="34"/>
        <v/>
      </c>
      <c r="O527" t="str">
        <f t="shared" si="35"/>
        <v/>
      </c>
      <c r="P527" t="str">
        <f t="shared" si="24"/>
        <v/>
      </c>
      <c r="Q527">
        <v>5</v>
      </c>
      <c r="R527">
        <v>8963</v>
      </c>
      <c r="S527">
        <v>0</v>
      </c>
      <c r="T527">
        <v>290</v>
      </c>
      <c r="U527">
        <v>0</v>
      </c>
      <c r="V527">
        <v>3204</v>
      </c>
      <c r="W527">
        <v>0</v>
      </c>
      <c r="X527">
        <v>295</v>
      </c>
      <c r="Y527">
        <v>707.55016107166102</v>
      </c>
      <c r="Z527">
        <v>20.229773298807601</v>
      </c>
      <c r="AA527">
        <v>508.56328187757799</v>
      </c>
      <c r="AB527">
        <v>5.15191139945851</v>
      </c>
      <c r="AC527">
        <v>913.26471033151495</v>
      </c>
      <c r="AD527">
        <v>3.0728911469461</v>
      </c>
      <c r="AE527">
        <v>5.9293815088960002</v>
      </c>
      <c r="AF527">
        <v>0.51824817518248101</v>
      </c>
      <c r="AG527">
        <v>0</v>
      </c>
    </row>
    <row r="528" spans="11:33" x14ac:dyDescent="0.3">
      <c r="K528" t="str">
        <f t="shared" si="31"/>
        <v/>
      </c>
      <c r="L528" t="str">
        <f t="shared" si="32"/>
        <v/>
      </c>
      <c r="M528" t="str">
        <f t="shared" si="33"/>
        <v/>
      </c>
      <c r="N528" t="str">
        <f t="shared" si="34"/>
        <v/>
      </c>
      <c r="O528" t="str">
        <f t="shared" si="35"/>
        <v/>
      </c>
      <c r="P528" t="str">
        <f t="shared" si="24"/>
        <v/>
      </c>
      <c r="Q528">
        <v>5</v>
      </c>
      <c r="R528">
        <v>9098</v>
      </c>
      <c r="S528">
        <v>0</v>
      </c>
      <c r="T528">
        <v>278</v>
      </c>
      <c r="U528">
        <v>0</v>
      </c>
      <c r="V528">
        <v>3220</v>
      </c>
      <c r="W528">
        <v>0</v>
      </c>
      <c r="X528">
        <v>344</v>
      </c>
      <c r="Y528">
        <v>723.411446110219</v>
      </c>
      <c r="Z528">
        <v>25.583631470023899</v>
      </c>
      <c r="AA528">
        <v>905.84585827052899</v>
      </c>
      <c r="AB528">
        <v>5.5122057194903897</v>
      </c>
      <c r="AC528">
        <v>627.48598543915602</v>
      </c>
      <c r="AD528">
        <v>2.8759727051977899</v>
      </c>
      <c r="AE528">
        <v>5.7102646465521296</v>
      </c>
      <c r="AF528">
        <v>0.50364963503649596</v>
      </c>
      <c r="AG528">
        <v>0</v>
      </c>
    </row>
    <row r="529" spans="11:33" x14ac:dyDescent="0.3">
      <c r="K529" t="str">
        <f t="shared" si="31"/>
        <v/>
      </c>
      <c r="L529" t="str">
        <f t="shared" si="32"/>
        <v/>
      </c>
      <c r="M529" t="str">
        <f t="shared" si="33"/>
        <v/>
      </c>
      <c r="N529" t="str">
        <f t="shared" si="34"/>
        <v/>
      </c>
      <c r="O529" t="str">
        <f t="shared" si="35"/>
        <v/>
      </c>
      <c r="P529" t="str">
        <f t="shared" si="24"/>
        <v/>
      </c>
      <c r="Q529">
        <v>5</v>
      </c>
      <c r="R529">
        <v>9048</v>
      </c>
      <c r="S529">
        <v>0</v>
      </c>
      <c r="T529">
        <v>261</v>
      </c>
      <c r="U529">
        <v>0</v>
      </c>
      <c r="V529">
        <v>3484</v>
      </c>
      <c r="W529">
        <v>0</v>
      </c>
      <c r="X529">
        <v>441</v>
      </c>
      <c r="Y529">
        <v>653.01829563945603</v>
      </c>
      <c r="Z529">
        <v>17.7502976236017</v>
      </c>
      <c r="AA529">
        <v>358.32420910483199</v>
      </c>
      <c r="AB529">
        <v>5.1684589616316901</v>
      </c>
      <c r="AC529">
        <v>518.11540663821404</v>
      </c>
      <c r="AD529">
        <v>2.8712728672985799</v>
      </c>
      <c r="AE529">
        <v>4.8563504051840098</v>
      </c>
      <c r="AF529">
        <v>0.59124087591240804</v>
      </c>
      <c r="AG529">
        <v>0</v>
      </c>
    </row>
    <row r="530" spans="11:33" x14ac:dyDescent="0.3">
      <c r="K530" t="str">
        <f t="shared" si="31"/>
        <v/>
      </c>
      <c r="L530" t="str">
        <f t="shared" si="32"/>
        <v/>
      </c>
      <c r="M530" t="str">
        <f t="shared" si="33"/>
        <v/>
      </c>
      <c r="N530" t="str">
        <f t="shared" si="34"/>
        <v/>
      </c>
      <c r="O530" t="str">
        <f t="shared" si="35"/>
        <v/>
      </c>
      <c r="P530" t="str">
        <f t="shared" ref="P530:P593" si="36">IF($Q530=$Q531,"",_xlfn.Z.TEST(W431:W530,G149))</f>
        <v/>
      </c>
      <c r="Q530">
        <v>5</v>
      </c>
      <c r="R530">
        <v>9019</v>
      </c>
      <c r="S530">
        <v>0</v>
      </c>
      <c r="T530">
        <v>266</v>
      </c>
      <c r="U530">
        <v>0</v>
      </c>
      <c r="V530">
        <v>3417</v>
      </c>
      <c r="W530">
        <v>0</v>
      </c>
      <c r="X530">
        <v>352</v>
      </c>
      <c r="Y530">
        <v>669.88510036561797</v>
      </c>
      <c r="Z530">
        <v>21.790411297392001</v>
      </c>
      <c r="AA530">
        <v>827.89538564863005</v>
      </c>
      <c r="AB530">
        <v>5.0944364939254001</v>
      </c>
      <c r="AC530">
        <v>466.23440828354899</v>
      </c>
      <c r="AD530">
        <v>2.7154878695091198</v>
      </c>
      <c r="AE530">
        <v>5.5525647481007399</v>
      </c>
      <c r="AF530">
        <v>0.48905109489051002</v>
      </c>
      <c r="AG530">
        <v>0</v>
      </c>
    </row>
    <row r="531" spans="11:33" x14ac:dyDescent="0.3">
      <c r="K531" t="str">
        <f t="shared" si="31"/>
        <v/>
      </c>
      <c r="L531" t="str">
        <f t="shared" si="32"/>
        <v/>
      </c>
      <c r="M531" t="str">
        <f t="shared" si="33"/>
        <v/>
      </c>
      <c r="N531" t="str">
        <f t="shared" si="34"/>
        <v/>
      </c>
      <c r="O531" t="str">
        <f t="shared" si="35"/>
        <v/>
      </c>
      <c r="P531" t="str">
        <f t="shared" si="36"/>
        <v/>
      </c>
      <c r="Q531">
        <v>5</v>
      </c>
      <c r="R531">
        <v>9046</v>
      </c>
      <c r="S531">
        <v>1</v>
      </c>
      <c r="T531">
        <v>331</v>
      </c>
      <c r="U531">
        <v>1</v>
      </c>
      <c r="V531">
        <v>3432</v>
      </c>
      <c r="W531">
        <v>0</v>
      </c>
      <c r="X531">
        <v>351</v>
      </c>
      <c r="Y531">
        <v>686.80669939259496</v>
      </c>
      <c r="Z531">
        <v>17.3699706083409</v>
      </c>
      <c r="AA531">
        <v>849.128171123122</v>
      </c>
      <c r="AB531">
        <v>5.0518294552553096</v>
      </c>
      <c r="AC531">
        <v>466.42903094843399</v>
      </c>
      <c r="AD531">
        <v>2.93991228482066</v>
      </c>
      <c r="AE531">
        <v>6.0114624331407498</v>
      </c>
      <c r="AF531">
        <v>0.48905109489051002</v>
      </c>
      <c r="AG531">
        <v>0</v>
      </c>
    </row>
    <row r="532" spans="11:33" x14ac:dyDescent="0.3">
      <c r="K532" t="str">
        <f t="shared" si="31"/>
        <v/>
      </c>
      <c r="L532" t="str">
        <f t="shared" si="32"/>
        <v/>
      </c>
      <c r="M532" t="str">
        <f t="shared" si="33"/>
        <v/>
      </c>
      <c r="N532" t="str">
        <f t="shared" si="34"/>
        <v/>
      </c>
      <c r="O532" t="str">
        <f t="shared" si="35"/>
        <v/>
      </c>
      <c r="P532" t="str">
        <f t="shared" si="36"/>
        <v/>
      </c>
      <c r="Q532">
        <v>5</v>
      </c>
      <c r="R532">
        <v>8770</v>
      </c>
      <c r="S532">
        <v>0</v>
      </c>
      <c r="T532">
        <v>272</v>
      </c>
      <c r="U532">
        <v>0</v>
      </c>
      <c r="V532">
        <v>3345</v>
      </c>
      <c r="W532">
        <v>0</v>
      </c>
      <c r="X532">
        <v>313</v>
      </c>
      <c r="Y532">
        <v>719.128035378665</v>
      </c>
      <c r="Z532">
        <v>30.168933080958201</v>
      </c>
      <c r="AA532">
        <v>277.34324191510501</v>
      </c>
      <c r="AB532">
        <v>5.8701596061313701</v>
      </c>
      <c r="AC532">
        <v>212.806185688417</v>
      </c>
      <c r="AD532">
        <v>4.1575239743677903</v>
      </c>
      <c r="AE532">
        <v>7.6970376282214499</v>
      </c>
      <c r="AF532">
        <v>0.54014598540145897</v>
      </c>
      <c r="AG532">
        <v>0</v>
      </c>
    </row>
    <row r="533" spans="11:33" x14ac:dyDescent="0.3">
      <c r="K533" t="str">
        <f t="shared" si="31"/>
        <v/>
      </c>
      <c r="L533" t="str">
        <f t="shared" si="32"/>
        <v/>
      </c>
      <c r="M533" t="str">
        <f t="shared" si="33"/>
        <v/>
      </c>
      <c r="N533" t="str">
        <f t="shared" si="34"/>
        <v/>
      </c>
      <c r="O533" t="str">
        <f t="shared" si="35"/>
        <v/>
      </c>
      <c r="P533" t="str">
        <f t="shared" si="36"/>
        <v/>
      </c>
      <c r="Q533">
        <v>5</v>
      </c>
      <c r="R533">
        <v>9036</v>
      </c>
      <c r="S533">
        <v>0</v>
      </c>
      <c r="T533">
        <v>284</v>
      </c>
      <c r="U533">
        <v>0</v>
      </c>
      <c r="V533">
        <v>3508</v>
      </c>
      <c r="W533">
        <v>0</v>
      </c>
      <c r="X533">
        <v>415</v>
      </c>
      <c r="Y533">
        <v>690.14857843836205</v>
      </c>
      <c r="Z533">
        <v>23.7197143095261</v>
      </c>
      <c r="AA533">
        <v>513.725207575377</v>
      </c>
      <c r="AB533">
        <v>5.3721228235418996</v>
      </c>
      <c r="AC533">
        <v>629.19119472491604</v>
      </c>
      <c r="AD533">
        <v>2.0772961869283399</v>
      </c>
      <c r="AE533">
        <v>5.4728764924842901</v>
      </c>
      <c r="AF533">
        <v>0.37956204379561997</v>
      </c>
      <c r="AG533">
        <v>0</v>
      </c>
    </row>
    <row r="534" spans="11:33" x14ac:dyDescent="0.3">
      <c r="K534" t="str">
        <f t="shared" si="31"/>
        <v/>
      </c>
      <c r="L534" t="str">
        <f t="shared" si="32"/>
        <v/>
      </c>
      <c r="M534" t="str">
        <f t="shared" si="33"/>
        <v/>
      </c>
      <c r="N534" t="str">
        <f t="shared" si="34"/>
        <v/>
      </c>
      <c r="O534" t="str">
        <f t="shared" si="35"/>
        <v/>
      </c>
      <c r="P534" t="str">
        <f t="shared" si="36"/>
        <v/>
      </c>
      <c r="Q534">
        <v>5</v>
      </c>
      <c r="R534">
        <v>8975</v>
      </c>
      <c r="S534">
        <v>0</v>
      </c>
      <c r="T534">
        <v>282</v>
      </c>
      <c r="U534">
        <v>0</v>
      </c>
      <c r="V534">
        <v>3209</v>
      </c>
      <c r="W534">
        <v>0</v>
      </c>
      <c r="X534">
        <v>378</v>
      </c>
      <c r="Y534">
        <v>708.96144030183302</v>
      </c>
      <c r="Z534">
        <v>26.4551583668907</v>
      </c>
      <c r="AA534">
        <v>781.45647076915702</v>
      </c>
      <c r="AB534">
        <v>5.5898169187069398</v>
      </c>
      <c r="AC534">
        <v>189.93928475125401</v>
      </c>
      <c r="AD534">
        <v>4.93573596500232</v>
      </c>
      <c r="AE534">
        <v>7.9552450259449197</v>
      </c>
      <c r="AF534">
        <v>0.62043795620437903</v>
      </c>
      <c r="AG534">
        <v>0</v>
      </c>
    </row>
    <row r="535" spans="11:33" x14ac:dyDescent="0.3">
      <c r="K535" t="str">
        <f t="shared" si="31"/>
        <v/>
      </c>
      <c r="L535" t="str">
        <f t="shared" si="32"/>
        <v/>
      </c>
      <c r="M535" t="str">
        <f t="shared" si="33"/>
        <v/>
      </c>
      <c r="N535" t="str">
        <f t="shared" si="34"/>
        <v/>
      </c>
      <c r="O535" t="str">
        <f t="shared" si="35"/>
        <v/>
      </c>
      <c r="P535" t="str">
        <f t="shared" si="36"/>
        <v/>
      </c>
      <c r="Q535">
        <v>5</v>
      </c>
      <c r="R535">
        <v>8901</v>
      </c>
      <c r="S535">
        <v>0</v>
      </c>
      <c r="T535">
        <v>290</v>
      </c>
      <c r="U535">
        <v>0</v>
      </c>
      <c r="V535">
        <v>3458</v>
      </c>
      <c r="W535">
        <v>0</v>
      </c>
      <c r="X535">
        <v>381</v>
      </c>
      <c r="Y535">
        <v>684.87426827990396</v>
      </c>
      <c r="Z535">
        <v>22.3321186455439</v>
      </c>
      <c r="AA535">
        <v>561.87733790098696</v>
      </c>
      <c r="AB535">
        <v>5.2574965915466896</v>
      </c>
      <c r="AC535">
        <v>569.47671062296604</v>
      </c>
      <c r="AD535">
        <v>1.7663683719362899</v>
      </c>
      <c r="AE535">
        <v>4.3998630355503998</v>
      </c>
      <c r="AF535">
        <v>0.40145985401459799</v>
      </c>
      <c r="AG535">
        <v>0</v>
      </c>
    </row>
    <row r="536" spans="11:33" x14ac:dyDescent="0.3">
      <c r="K536" t="str">
        <f t="shared" si="31"/>
        <v/>
      </c>
      <c r="L536" t="str">
        <f t="shared" si="32"/>
        <v/>
      </c>
      <c r="M536" t="str">
        <f t="shared" si="33"/>
        <v/>
      </c>
      <c r="N536" t="str">
        <f t="shared" si="34"/>
        <v/>
      </c>
      <c r="O536" t="str">
        <f t="shared" si="35"/>
        <v/>
      </c>
      <c r="P536" t="str">
        <f t="shared" si="36"/>
        <v/>
      </c>
      <c r="Q536">
        <v>5</v>
      </c>
      <c r="R536">
        <v>8783</v>
      </c>
      <c r="S536">
        <v>0</v>
      </c>
      <c r="T536">
        <v>266</v>
      </c>
      <c r="U536">
        <v>0</v>
      </c>
      <c r="V536">
        <v>3356</v>
      </c>
      <c r="W536">
        <v>0</v>
      </c>
      <c r="X536">
        <v>379</v>
      </c>
      <c r="Y536">
        <v>714.35441078686597</v>
      </c>
      <c r="Z536">
        <v>21.527611879809399</v>
      </c>
      <c r="AA536">
        <v>852.39686477399903</v>
      </c>
      <c r="AB536">
        <v>5.47945112292809</v>
      </c>
      <c r="AC536">
        <v>615.80446187063296</v>
      </c>
      <c r="AD536">
        <v>2.7305851776883898</v>
      </c>
      <c r="AE536">
        <v>5.6680328688380204</v>
      </c>
      <c r="AF536">
        <v>0.48175182481751799</v>
      </c>
      <c r="AG536">
        <v>0</v>
      </c>
    </row>
    <row r="537" spans="11:33" x14ac:dyDescent="0.3">
      <c r="K537" t="str">
        <f t="shared" si="31"/>
        <v/>
      </c>
      <c r="L537" t="str">
        <f t="shared" si="32"/>
        <v/>
      </c>
      <c r="M537" t="str">
        <f t="shared" si="33"/>
        <v/>
      </c>
      <c r="N537" t="str">
        <f t="shared" si="34"/>
        <v/>
      </c>
      <c r="O537" t="str">
        <f t="shared" si="35"/>
        <v/>
      </c>
      <c r="P537" t="str">
        <f t="shared" si="36"/>
        <v/>
      </c>
      <c r="Q537">
        <v>5</v>
      </c>
      <c r="R537">
        <v>9072</v>
      </c>
      <c r="S537">
        <v>0</v>
      </c>
      <c r="T537">
        <v>263</v>
      </c>
      <c r="U537">
        <v>0</v>
      </c>
      <c r="V537">
        <v>3243</v>
      </c>
      <c r="W537">
        <v>0</v>
      </c>
      <c r="X537">
        <v>377</v>
      </c>
      <c r="Y537">
        <v>687.19653917764003</v>
      </c>
      <c r="Z537">
        <v>21.3604410177647</v>
      </c>
      <c r="AA537">
        <v>787.93028272441904</v>
      </c>
      <c r="AB537">
        <v>5.4501409912634804</v>
      </c>
      <c r="AC537">
        <v>263.34448383362201</v>
      </c>
      <c r="AD537">
        <v>3.8847440587468398</v>
      </c>
      <c r="AE537">
        <v>6.5704930376335504</v>
      </c>
      <c r="AF537">
        <v>0.59124087591240804</v>
      </c>
      <c r="AG537">
        <v>0</v>
      </c>
    </row>
    <row r="538" spans="11:33" x14ac:dyDescent="0.3">
      <c r="K538" t="str">
        <f t="shared" si="31"/>
        <v/>
      </c>
      <c r="L538" t="str">
        <f t="shared" si="32"/>
        <v/>
      </c>
      <c r="M538" t="str">
        <f t="shared" si="33"/>
        <v/>
      </c>
      <c r="N538" t="str">
        <f t="shared" si="34"/>
        <v/>
      </c>
      <c r="O538" t="str">
        <f t="shared" si="35"/>
        <v/>
      </c>
      <c r="P538" t="str">
        <f t="shared" si="36"/>
        <v/>
      </c>
      <c r="Q538">
        <v>5</v>
      </c>
      <c r="R538">
        <v>8942</v>
      </c>
      <c r="S538">
        <v>0</v>
      </c>
      <c r="T538">
        <v>324</v>
      </c>
      <c r="U538">
        <v>0</v>
      </c>
      <c r="V538">
        <v>3140</v>
      </c>
      <c r="W538">
        <v>0</v>
      </c>
      <c r="X538">
        <v>424</v>
      </c>
      <c r="Y538">
        <v>660.97315355472301</v>
      </c>
      <c r="Z538">
        <v>25.305825633473599</v>
      </c>
      <c r="AA538">
        <v>764.54372909388405</v>
      </c>
      <c r="AB538">
        <v>6.1528312610246303</v>
      </c>
      <c r="AC538">
        <v>518.33382033478597</v>
      </c>
      <c r="AD538">
        <v>4.9645399296593702</v>
      </c>
      <c r="AE538">
        <v>8.3968144489300496</v>
      </c>
      <c r="AF538">
        <v>0.59124087591240804</v>
      </c>
      <c r="AG538">
        <v>0</v>
      </c>
    </row>
    <row r="539" spans="11:33" x14ac:dyDescent="0.3">
      <c r="K539" t="str">
        <f t="shared" si="31"/>
        <v/>
      </c>
      <c r="L539" t="str">
        <f t="shared" si="32"/>
        <v/>
      </c>
      <c r="M539" t="str">
        <f t="shared" si="33"/>
        <v/>
      </c>
      <c r="N539" t="str">
        <f t="shared" si="34"/>
        <v/>
      </c>
      <c r="O539" t="str">
        <f t="shared" si="35"/>
        <v/>
      </c>
      <c r="P539" t="str">
        <f t="shared" si="36"/>
        <v/>
      </c>
      <c r="Q539">
        <v>5</v>
      </c>
      <c r="R539">
        <v>8880</v>
      </c>
      <c r="S539">
        <v>0</v>
      </c>
      <c r="T539">
        <v>292</v>
      </c>
      <c r="U539">
        <v>0</v>
      </c>
      <c r="V539">
        <v>3428</v>
      </c>
      <c r="W539">
        <v>0</v>
      </c>
      <c r="X539">
        <v>616</v>
      </c>
      <c r="Y539">
        <v>666.85955741379701</v>
      </c>
      <c r="Z539">
        <v>20.948222472247</v>
      </c>
      <c r="AA539">
        <v>666.85955741379701</v>
      </c>
      <c r="AB539">
        <v>5.7203645390052396</v>
      </c>
      <c r="AC539">
        <v>613.12114932425095</v>
      </c>
      <c r="AD539">
        <v>3.5524449441054999</v>
      </c>
      <c r="AE539">
        <v>6.1605690802842199</v>
      </c>
      <c r="AF539">
        <v>0.57664233576642299</v>
      </c>
      <c r="AG539">
        <v>0</v>
      </c>
    </row>
    <row r="540" spans="11:33" x14ac:dyDescent="0.3">
      <c r="K540" t="str">
        <f t="shared" si="31"/>
        <v/>
      </c>
      <c r="L540" t="str">
        <f t="shared" si="32"/>
        <v/>
      </c>
      <c r="M540" t="str">
        <f t="shared" si="33"/>
        <v/>
      </c>
      <c r="N540" t="str">
        <f t="shared" si="34"/>
        <v/>
      </c>
      <c r="O540" t="str">
        <f t="shared" si="35"/>
        <v/>
      </c>
      <c r="P540" t="str">
        <f t="shared" si="36"/>
        <v/>
      </c>
      <c r="Q540">
        <v>5</v>
      </c>
      <c r="R540">
        <v>8907</v>
      </c>
      <c r="S540">
        <v>0</v>
      </c>
      <c r="T540">
        <v>270</v>
      </c>
      <c r="U540">
        <v>0</v>
      </c>
      <c r="V540">
        <v>3448</v>
      </c>
      <c r="W540">
        <v>0</v>
      </c>
      <c r="X540">
        <v>361</v>
      </c>
      <c r="Y540">
        <v>668.87753586790302</v>
      </c>
      <c r="Z540">
        <v>30.1006798754355</v>
      </c>
      <c r="AA540">
        <v>280.50445185428703</v>
      </c>
      <c r="AB540">
        <v>5.9421598535202698</v>
      </c>
      <c r="AC540">
        <v>215.50659515270999</v>
      </c>
      <c r="AD540">
        <v>6.3333547711318499</v>
      </c>
      <c r="AE540">
        <v>9.5348308092864205</v>
      </c>
      <c r="AF540">
        <v>0.66423357664233496</v>
      </c>
      <c r="AG540">
        <v>0</v>
      </c>
    </row>
    <row r="541" spans="11:33" x14ac:dyDescent="0.3">
      <c r="K541" t="str">
        <f t="shared" si="31"/>
        <v/>
      </c>
      <c r="L541" t="str">
        <f t="shared" si="32"/>
        <v/>
      </c>
      <c r="M541" t="str">
        <f t="shared" si="33"/>
        <v/>
      </c>
      <c r="N541" t="str">
        <f t="shared" si="34"/>
        <v/>
      </c>
      <c r="O541" t="str">
        <f t="shared" si="35"/>
        <v/>
      </c>
      <c r="P541" t="str">
        <f t="shared" si="36"/>
        <v/>
      </c>
      <c r="Q541">
        <v>5</v>
      </c>
      <c r="R541">
        <v>8940</v>
      </c>
      <c r="S541">
        <v>0</v>
      </c>
      <c r="T541">
        <v>320</v>
      </c>
      <c r="U541">
        <v>0</v>
      </c>
      <c r="V541">
        <v>3147</v>
      </c>
      <c r="W541">
        <v>0</v>
      </c>
      <c r="X541">
        <v>399</v>
      </c>
      <c r="Y541">
        <v>689.84039438965794</v>
      </c>
      <c r="Z541">
        <v>24.329883799043099</v>
      </c>
      <c r="AA541">
        <v>856.19294406392305</v>
      </c>
      <c r="AB541">
        <v>5.7406118033191902</v>
      </c>
      <c r="AC541">
        <v>627.29923595084495</v>
      </c>
      <c r="AD541">
        <v>3.3832438358053598</v>
      </c>
      <c r="AE541">
        <v>6.2635730473693796</v>
      </c>
      <c r="AF541">
        <v>0.54014598540145897</v>
      </c>
      <c r="AG541">
        <v>0</v>
      </c>
    </row>
    <row r="542" spans="11:33" x14ac:dyDescent="0.3">
      <c r="K542" t="str">
        <f t="shared" si="31"/>
        <v/>
      </c>
      <c r="L542" t="str">
        <f t="shared" si="32"/>
        <v/>
      </c>
      <c r="M542" t="str">
        <f t="shared" si="33"/>
        <v/>
      </c>
      <c r="N542" t="str">
        <f t="shared" si="34"/>
        <v/>
      </c>
      <c r="O542" t="str">
        <f t="shared" si="35"/>
        <v/>
      </c>
      <c r="P542" t="str">
        <f t="shared" si="36"/>
        <v/>
      </c>
      <c r="Q542">
        <v>5</v>
      </c>
      <c r="R542">
        <v>8901</v>
      </c>
      <c r="S542">
        <v>0</v>
      </c>
      <c r="T542">
        <v>316</v>
      </c>
      <c r="U542">
        <v>0</v>
      </c>
      <c r="V542">
        <v>3116</v>
      </c>
      <c r="W542">
        <v>0</v>
      </c>
      <c r="X542">
        <v>388</v>
      </c>
      <c r="Y542">
        <v>688.43649465751002</v>
      </c>
      <c r="Z542">
        <v>32.764227174843597</v>
      </c>
      <c r="AA542">
        <v>303.92344214254399</v>
      </c>
      <c r="AB542">
        <v>5.9750240602889297</v>
      </c>
      <c r="AC542">
        <v>304.82464822576299</v>
      </c>
      <c r="AD542">
        <v>4.6871259337869304</v>
      </c>
      <c r="AE542">
        <v>7.29700287419102</v>
      </c>
      <c r="AF542">
        <v>0.64233576642335699</v>
      </c>
      <c r="AG542">
        <v>0</v>
      </c>
    </row>
    <row r="543" spans="11:33" x14ac:dyDescent="0.3">
      <c r="K543" t="str">
        <f t="shared" si="31"/>
        <v/>
      </c>
      <c r="L543" t="str">
        <f t="shared" si="32"/>
        <v/>
      </c>
      <c r="M543" t="str">
        <f t="shared" si="33"/>
        <v/>
      </c>
      <c r="N543" t="str">
        <f t="shared" si="34"/>
        <v/>
      </c>
      <c r="O543" t="str">
        <f t="shared" si="35"/>
        <v/>
      </c>
      <c r="P543" t="str">
        <f t="shared" si="36"/>
        <v/>
      </c>
      <c r="Q543">
        <v>5</v>
      </c>
      <c r="R543">
        <v>8999</v>
      </c>
      <c r="S543">
        <v>0</v>
      </c>
      <c r="T543">
        <v>273</v>
      </c>
      <c r="U543">
        <v>0</v>
      </c>
      <c r="V543">
        <v>3337</v>
      </c>
      <c r="W543">
        <v>0</v>
      </c>
      <c r="X543">
        <v>414</v>
      </c>
      <c r="Y543">
        <v>689.76996368872597</v>
      </c>
      <c r="Z543">
        <v>28.684600932575101</v>
      </c>
      <c r="AA543">
        <v>280.45513897638102</v>
      </c>
      <c r="AB543">
        <v>5.7922505344605</v>
      </c>
      <c r="AC543">
        <v>227.14786287638401</v>
      </c>
      <c r="AD543">
        <v>5.02056727239016</v>
      </c>
      <c r="AE543">
        <v>8.5977214539681501</v>
      </c>
      <c r="AF543">
        <v>0.58394160583941601</v>
      </c>
      <c r="AG543">
        <v>0</v>
      </c>
    </row>
    <row r="544" spans="11:33" x14ac:dyDescent="0.3">
      <c r="K544" t="str">
        <f t="shared" si="31"/>
        <v/>
      </c>
      <c r="L544" t="str">
        <f t="shared" si="32"/>
        <v/>
      </c>
      <c r="M544" t="str">
        <f t="shared" si="33"/>
        <v/>
      </c>
      <c r="N544" t="str">
        <f t="shared" si="34"/>
        <v/>
      </c>
      <c r="O544" t="str">
        <f t="shared" si="35"/>
        <v/>
      </c>
      <c r="P544" t="str">
        <f t="shared" si="36"/>
        <v/>
      </c>
      <c r="Q544">
        <v>5</v>
      </c>
      <c r="R544">
        <v>8889</v>
      </c>
      <c r="S544">
        <v>0</v>
      </c>
      <c r="T544">
        <v>369</v>
      </c>
      <c r="U544">
        <v>0</v>
      </c>
      <c r="V544">
        <v>3405</v>
      </c>
      <c r="W544">
        <v>0</v>
      </c>
      <c r="X544">
        <v>339</v>
      </c>
      <c r="Y544">
        <v>653.37413713936803</v>
      </c>
      <c r="Z544">
        <v>37.8106600188909</v>
      </c>
      <c r="AA544">
        <v>221.05170521638399</v>
      </c>
      <c r="AB544">
        <v>6.14824995247203</v>
      </c>
      <c r="AC544">
        <v>221.05170521638399</v>
      </c>
      <c r="AD544">
        <v>4.4371070918439504</v>
      </c>
      <c r="AE544">
        <v>7.9984693629292201</v>
      </c>
      <c r="AF544">
        <v>0.55474452554744502</v>
      </c>
      <c r="AG544">
        <v>0</v>
      </c>
    </row>
    <row r="545" spans="11:33" x14ac:dyDescent="0.3">
      <c r="K545" t="str">
        <f t="shared" si="31"/>
        <v/>
      </c>
      <c r="L545" t="str">
        <f t="shared" si="32"/>
        <v/>
      </c>
      <c r="M545" t="str">
        <f t="shared" si="33"/>
        <v/>
      </c>
      <c r="N545" t="str">
        <f t="shared" si="34"/>
        <v/>
      </c>
      <c r="O545" t="str">
        <f t="shared" si="35"/>
        <v/>
      </c>
      <c r="P545" t="str">
        <f t="shared" si="36"/>
        <v/>
      </c>
      <c r="Q545">
        <v>5</v>
      </c>
      <c r="R545">
        <v>9005</v>
      </c>
      <c r="S545">
        <v>0</v>
      </c>
      <c r="T545">
        <v>350</v>
      </c>
      <c r="U545">
        <v>0</v>
      </c>
      <c r="V545">
        <v>3665</v>
      </c>
      <c r="W545">
        <v>0</v>
      </c>
      <c r="X545">
        <v>373</v>
      </c>
      <c r="Y545">
        <v>689.37191016440295</v>
      </c>
      <c r="Z545">
        <v>18.772658844414799</v>
      </c>
      <c r="AA545">
        <v>458.86396225915303</v>
      </c>
      <c r="AB545">
        <v>5.3862793631557597</v>
      </c>
      <c r="AC545">
        <v>915.40164918390599</v>
      </c>
      <c r="AD545">
        <v>3.2662543334578902</v>
      </c>
      <c r="AE545">
        <v>6.3024907561088899</v>
      </c>
      <c r="AF545">
        <v>0.51824817518248101</v>
      </c>
      <c r="AG545">
        <v>0</v>
      </c>
    </row>
    <row r="546" spans="11:33" x14ac:dyDescent="0.3">
      <c r="K546" t="str">
        <f t="shared" si="31"/>
        <v/>
      </c>
      <c r="L546" t="str">
        <f t="shared" si="32"/>
        <v/>
      </c>
      <c r="M546" t="str">
        <f t="shared" si="33"/>
        <v/>
      </c>
      <c r="N546" t="str">
        <f t="shared" si="34"/>
        <v/>
      </c>
      <c r="O546" t="str">
        <f t="shared" si="35"/>
        <v/>
      </c>
      <c r="P546" t="str">
        <f t="shared" si="36"/>
        <v/>
      </c>
      <c r="Q546">
        <v>5</v>
      </c>
      <c r="R546">
        <v>8902</v>
      </c>
      <c r="S546">
        <v>0</v>
      </c>
      <c r="T546">
        <v>313</v>
      </c>
      <c r="U546">
        <v>0</v>
      </c>
      <c r="V546">
        <v>3147</v>
      </c>
      <c r="W546">
        <v>0</v>
      </c>
      <c r="X546">
        <v>324</v>
      </c>
      <c r="Y546">
        <v>651.02152356821898</v>
      </c>
      <c r="Z546">
        <v>18.952134367107199</v>
      </c>
      <c r="AA546">
        <v>250.448132692314</v>
      </c>
      <c r="AB546">
        <v>4.9995153352620498</v>
      </c>
      <c r="AC546">
        <v>465.687113135267</v>
      </c>
      <c r="AD546">
        <v>2.2345826123498398</v>
      </c>
      <c r="AE546">
        <v>4.9377067401924002</v>
      </c>
      <c r="AF546">
        <v>0.452554744525547</v>
      </c>
      <c r="AG546">
        <v>0</v>
      </c>
    </row>
    <row r="547" spans="11:33" x14ac:dyDescent="0.3">
      <c r="K547" t="str">
        <f t="shared" si="31"/>
        <v/>
      </c>
      <c r="L547" t="str">
        <f t="shared" si="32"/>
        <v/>
      </c>
      <c r="M547" t="str">
        <f t="shared" si="33"/>
        <v/>
      </c>
      <c r="N547" t="str">
        <f t="shared" si="34"/>
        <v/>
      </c>
      <c r="O547" t="str">
        <f t="shared" si="35"/>
        <v/>
      </c>
      <c r="P547" t="str">
        <f t="shared" si="36"/>
        <v/>
      </c>
      <c r="Q547">
        <v>5</v>
      </c>
      <c r="R547">
        <v>8878</v>
      </c>
      <c r="S547">
        <v>0</v>
      </c>
      <c r="T547">
        <v>300</v>
      </c>
      <c r="U547">
        <v>0</v>
      </c>
      <c r="V547">
        <v>2996</v>
      </c>
      <c r="W547">
        <v>0</v>
      </c>
      <c r="X547">
        <v>633</v>
      </c>
      <c r="Y547">
        <v>657.40748544563598</v>
      </c>
      <c r="Z547">
        <v>22.4266210344793</v>
      </c>
      <c r="AA547">
        <v>657.40748544563598</v>
      </c>
      <c r="AB547">
        <v>6.5635979540346696</v>
      </c>
      <c r="AC547">
        <v>779.97845699943502</v>
      </c>
      <c r="AD547">
        <v>4.4880359091210504</v>
      </c>
      <c r="AE547">
        <v>6.9870559039725499</v>
      </c>
      <c r="AF547">
        <v>0.64233576642335699</v>
      </c>
      <c r="AG547">
        <v>0</v>
      </c>
    </row>
    <row r="548" spans="11:33" x14ac:dyDescent="0.3">
      <c r="K548" t="str">
        <f t="shared" si="31"/>
        <v/>
      </c>
      <c r="L548" t="str">
        <f t="shared" si="32"/>
        <v/>
      </c>
      <c r="M548" t="str">
        <f t="shared" si="33"/>
        <v/>
      </c>
      <c r="N548" t="str">
        <f t="shared" si="34"/>
        <v/>
      </c>
      <c r="O548" t="str">
        <f t="shared" si="35"/>
        <v/>
      </c>
      <c r="P548" t="str">
        <f t="shared" si="36"/>
        <v/>
      </c>
      <c r="Q548">
        <v>5</v>
      </c>
      <c r="R548">
        <v>8854</v>
      </c>
      <c r="S548">
        <v>1</v>
      </c>
      <c r="T548">
        <v>293</v>
      </c>
      <c r="U548">
        <v>0</v>
      </c>
      <c r="V548">
        <v>3110</v>
      </c>
      <c r="W548">
        <v>1</v>
      </c>
      <c r="X548">
        <v>495</v>
      </c>
      <c r="Y548">
        <v>683.36923460242394</v>
      </c>
      <c r="Z548">
        <v>19.403359460023999</v>
      </c>
      <c r="AA548">
        <v>458.582996074883</v>
      </c>
      <c r="AB548">
        <v>5.6613273048960204</v>
      </c>
      <c r="AC548">
        <v>909.68720408194304</v>
      </c>
      <c r="AD548">
        <v>4.2133063961602701</v>
      </c>
      <c r="AE548">
        <v>6.63474685372364</v>
      </c>
      <c r="AF548">
        <v>0.63503649635036497</v>
      </c>
      <c r="AG548">
        <v>0</v>
      </c>
    </row>
    <row r="549" spans="11:33" x14ac:dyDescent="0.3">
      <c r="K549" t="str">
        <f t="shared" si="31"/>
        <v/>
      </c>
      <c r="L549" t="str">
        <f t="shared" si="32"/>
        <v/>
      </c>
      <c r="M549" t="str">
        <f t="shared" si="33"/>
        <v/>
      </c>
      <c r="N549" t="str">
        <f t="shared" si="34"/>
        <v/>
      </c>
      <c r="O549" t="str">
        <f t="shared" si="35"/>
        <v/>
      </c>
      <c r="P549" t="str">
        <f t="shared" si="36"/>
        <v/>
      </c>
      <c r="Q549">
        <v>5</v>
      </c>
      <c r="R549">
        <v>8876</v>
      </c>
      <c r="S549">
        <v>0</v>
      </c>
      <c r="T549">
        <v>291</v>
      </c>
      <c r="U549">
        <v>0</v>
      </c>
      <c r="V549">
        <v>3166</v>
      </c>
      <c r="W549">
        <v>0</v>
      </c>
      <c r="X549">
        <v>501</v>
      </c>
      <c r="Y549">
        <v>640.15441174504599</v>
      </c>
      <c r="Z549">
        <v>22.584666007364302</v>
      </c>
      <c r="AA549">
        <v>285.12450808629302</v>
      </c>
      <c r="AB549">
        <v>6.1835961543803704</v>
      </c>
      <c r="AC549">
        <v>642.93186336490703</v>
      </c>
      <c r="AD549">
        <v>5.2255997725218899</v>
      </c>
      <c r="AE549">
        <v>7.5358649351105198</v>
      </c>
      <c r="AF549">
        <v>0.69343065693430594</v>
      </c>
      <c r="AG549">
        <v>0</v>
      </c>
    </row>
    <row r="550" spans="11:33" x14ac:dyDescent="0.3">
      <c r="K550" t="str">
        <f t="shared" si="31"/>
        <v/>
      </c>
      <c r="L550" t="str">
        <f t="shared" si="32"/>
        <v/>
      </c>
      <c r="M550" t="str">
        <f t="shared" si="33"/>
        <v/>
      </c>
      <c r="N550" t="str">
        <f t="shared" si="34"/>
        <v/>
      </c>
      <c r="O550" t="str">
        <f t="shared" si="35"/>
        <v/>
      </c>
      <c r="P550" t="str">
        <f t="shared" si="36"/>
        <v/>
      </c>
      <c r="Q550">
        <v>5</v>
      </c>
      <c r="R550">
        <v>8833</v>
      </c>
      <c r="S550">
        <v>0</v>
      </c>
      <c r="T550">
        <v>386</v>
      </c>
      <c r="U550">
        <v>0</v>
      </c>
      <c r="V550">
        <v>3380</v>
      </c>
      <c r="W550">
        <v>0</v>
      </c>
      <c r="X550">
        <v>324</v>
      </c>
      <c r="Y550">
        <v>627.19220195112598</v>
      </c>
      <c r="Z550">
        <v>20.545349812048201</v>
      </c>
      <c r="AA550">
        <v>51.609077416919298</v>
      </c>
      <c r="AB550">
        <v>5.3889028174859899</v>
      </c>
      <c r="AC550">
        <v>627.19220195112598</v>
      </c>
      <c r="AD550">
        <v>3.1726682400522699</v>
      </c>
      <c r="AE550">
        <v>7.1255008014288803</v>
      </c>
      <c r="AF550">
        <v>0.44525547445255398</v>
      </c>
      <c r="AG550">
        <v>0</v>
      </c>
    </row>
    <row r="551" spans="11:33" x14ac:dyDescent="0.3">
      <c r="K551" t="str">
        <f t="shared" si="31"/>
        <v/>
      </c>
      <c r="L551" t="str">
        <f t="shared" si="32"/>
        <v/>
      </c>
      <c r="M551" t="str">
        <f t="shared" si="33"/>
        <v/>
      </c>
      <c r="N551" t="str">
        <f t="shared" si="34"/>
        <v/>
      </c>
      <c r="O551" t="str">
        <f t="shared" si="35"/>
        <v/>
      </c>
      <c r="P551" t="str">
        <f t="shared" si="36"/>
        <v/>
      </c>
      <c r="Q551">
        <v>5</v>
      </c>
      <c r="R551">
        <v>8949</v>
      </c>
      <c r="S551">
        <v>0</v>
      </c>
      <c r="T551">
        <v>282</v>
      </c>
      <c r="U551">
        <v>0</v>
      </c>
      <c r="V551">
        <v>3241</v>
      </c>
      <c r="W551">
        <v>0</v>
      </c>
      <c r="X551">
        <v>484</v>
      </c>
      <c r="Y551">
        <v>660.28618046593795</v>
      </c>
      <c r="Z551">
        <v>25.097015554359999</v>
      </c>
      <c r="AA551">
        <v>182.866315865747</v>
      </c>
      <c r="AB551">
        <v>5.6399826763694598</v>
      </c>
      <c r="AC551">
        <v>197.40661246092299</v>
      </c>
      <c r="AD551">
        <v>3.1602893913650201</v>
      </c>
      <c r="AE551">
        <v>6.8723753431271097</v>
      </c>
      <c r="AF551">
        <v>0.45985401459853997</v>
      </c>
      <c r="AG551">
        <v>0</v>
      </c>
    </row>
    <row r="552" spans="11:33" x14ac:dyDescent="0.3">
      <c r="K552" t="str">
        <f t="shared" si="31"/>
        <v/>
      </c>
      <c r="L552" t="str">
        <f t="shared" si="32"/>
        <v/>
      </c>
      <c r="M552" t="str">
        <f t="shared" si="33"/>
        <v/>
      </c>
      <c r="N552" t="str">
        <f t="shared" si="34"/>
        <v/>
      </c>
      <c r="O552" t="str">
        <f t="shared" si="35"/>
        <v/>
      </c>
      <c r="P552" t="str">
        <f t="shared" si="36"/>
        <v/>
      </c>
      <c r="Q552">
        <v>5</v>
      </c>
      <c r="R552">
        <v>9047</v>
      </c>
      <c r="S552">
        <v>0</v>
      </c>
      <c r="T552">
        <v>367</v>
      </c>
      <c r="U552">
        <v>0</v>
      </c>
      <c r="V552">
        <v>3184</v>
      </c>
      <c r="W552">
        <v>0</v>
      </c>
      <c r="X552">
        <v>391</v>
      </c>
      <c r="Y552">
        <v>677.85159852611901</v>
      </c>
      <c r="Z552">
        <v>27.7175779939428</v>
      </c>
      <c r="AA552">
        <v>201.61579029107</v>
      </c>
      <c r="AB552">
        <v>5.4473151017670398</v>
      </c>
      <c r="AC552">
        <v>215.01146391687601</v>
      </c>
      <c r="AD552">
        <v>4.0998263986548098</v>
      </c>
      <c r="AE552">
        <v>7.5902191434555304</v>
      </c>
      <c r="AF552">
        <v>0.54014598540145897</v>
      </c>
      <c r="AG552">
        <v>0</v>
      </c>
    </row>
    <row r="553" spans="11:33" x14ac:dyDescent="0.3">
      <c r="K553" t="str">
        <f t="shared" si="31"/>
        <v/>
      </c>
      <c r="L553" t="str">
        <f t="shared" si="32"/>
        <v/>
      </c>
      <c r="M553" t="str">
        <f t="shared" si="33"/>
        <v/>
      </c>
      <c r="N553" t="str">
        <f t="shared" si="34"/>
        <v/>
      </c>
      <c r="O553" t="str">
        <f t="shared" si="35"/>
        <v/>
      </c>
      <c r="P553" t="str">
        <f t="shared" si="36"/>
        <v/>
      </c>
      <c r="Q553">
        <v>5</v>
      </c>
      <c r="R553">
        <v>8953</v>
      </c>
      <c r="S553">
        <v>0</v>
      </c>
      <c r="T553">
        <v>302</v>
      </c>
      <c r="U553">
        <v>0</v>
      </c>
      <c r="V553">
        <v>3452</v>
      </c>
      <c r="W553">
        <v>0</v>
      </c>
      <c r="X553">
        <v>569</v>
      </c>
      <c r="Y553">
        <v>664.239953632013</v>
      </c>
      <c r="Z553">
        <v>26.419527422242801</v>
      </c>
      <c r="AA553">
        <v>788.64938191427495</v>
      </c>
      <c r="AB553">
        <v>6.1334380196138296</v>
      </c>
      <c r="AC553">
        <v>237.359343008173</v>
      </c>
      <c r="AD553">
        <v>6.0150473295965696</v>
      </c>
      <c r="AE553">
        <v>9.9284516163220502</v>
      </c>
      <c r="AF553">
        <v>0.60583941605839398</v>
      </c>
      <c r="AG553">
        <v>0</v>
      </c>
    </row>
    <row r="554" spans="11:33" x14ac:dyDescent="0.3">
      <c r="K554" t="str">
        <f t="shared" si="31"/>
        <v/>
      </c>
      <c r="L554" t="str">
        <f t="shared" si="32"/>
        <v/>
      </c>
      <c r="M554" t="str">
        <f t="shared" si="33"/>
        <v/>
      </c>
      <c r="N554" t="str">
        <f t="shared" si="34"/>
        <v/>
      </c>
      <c r="O554" t="str">
        <f t="shared" si="35"/>
        <v/>
      </c>
      <c r="P554" t="str">
        <f t="shared" si="36"/>
        <v/>
      </c>
      <c r="Q554">
        <v>5</v>
      </c>
      <c r="R554">
        <v>8947</v>
      </c>
      <c r="S554">
        <v>0</v>
      </c>
      <c r="T554">
        <v>283</v>
      </c>
      <c r="U554">
        <v>0</v>
      </c>
      <c r="V554">
        <v>3425</v>
      </c>
      <c r="W554">
        <v>0</v>
      </c>
      <c r="X554">
        <v>324</v>
      </c>
      <c r="Y554">
        <v>686.60048802108304</v>
      </c>
      <c r="Z554">
        <v>27.467165061957399</v>
      </c>
      <c r="AA554">
        <v>766.25180522406799</v>
      </c>
      <c r="AB554">
        <v>5.4157793891288097</v>
      </c>
      <c r="AC554">
        <v>766.25180522406799</v>
      </c>
      <c r="AD554">
        <v>3.4032785859825601</v>
      </c>
      <c r="AE554">
        <v>7.0643813072668298</v>
      </c>
      <c r="AF554">
        <v>0.48175182481751799</v>
      </c>
      <c r="AG554">
        <v>0</v>
      </c>
    </row>
    <row r="555" spans="11:33" x14ac:dyDescent="0.3">
      <c r="K555" t="str">
        <f t="shared" si="31"/>
        <v/>
      </c>
      <c r="L555" t="str">
        <f t="shared" si="32"/>
        <v/>
      </c>
      <c r="M555" t="str">
        <f t="shared" si="33"/>
        <v/>
      </c>
      <c r="N555" t="str">
        <f t="shared" si="34"/>
        <v/>
      </c>
      <c r="O555" t="str">
        <f t="shared" si="35"/>
        <v/>
      </c>
      <c r="P555" t="str">
        <f t="shared" si="36"/>
        <v/>
      </c>
      <c r="Q555">
        <v>5</v>
      </c>
      <c r="R555">
        <v>8790</v>
      </c>
      <c r="S555">
        <v>0</v>
      </c>
      <c r="T555">
        <v>338</v>
      </c>
      <c r="U555">
        <v>0</v>
      </c>
      <c r="V555">
        <v>3142</v>
      </c>
      <c r="W555">
        <v>0</v>
      </c>
      <c r="X555">
        <v>452</v>
      </c>
      <c r="Y555">
        <v>635.09389687918303</v>
      </c>
      <c r="Z555">
        <v>24.906841103410699</v>
      </c>
      <c r="AA555">
        <v>216.008753971651</v>
      </c>
      <c r="AB555">
        <v>5.6480695730290797</v>
      </c>
      <c r="AC555">
        <v>418.74324822402502</v>
      </c>
      <c r="AD555">
        <v>3.24349487562904</v>
      </c>
      <c r="AE555">
        <v>6.0048486210970102</v>
      </c>
      <c r="AF555">
        <v>0.54014598540145897</v>
      </c>
      <c r="AG555">
        <v>0</v>
      </c>
    </row>
    <row r="556" spans="11:33" x14ac:dyDescent="0.3">
      <c r="K556" t="str">
        <f t="shared" si="31"/>
        <v/>
      </c>
      <c r="L556" t="str">
        <f t="shared" si="32"/>
        <v/>
      </c>
      <c r="M556" t="str">
        <f t="shared" si="33"/>
        <v/>
      </c>
      <c r="N556" t="str">
        <f t="shared" si="34"/>
        <v/>
      </c>
      <c r="O556" t="str">
        <f t="shared" si="35"/>
        <v/>
      </c>
      <c r="P556" t="str">
        <f t="shared" si="36"/>
        <v/>
      </c>
      <c r="Q556">
        <v>5</v>
      </c>
      <c r="R556">
        <v>8787</v>
      </c>
      <c r="S556">
        <v>1</v>
      </c>
      <c r="T556">
        <v>308</v>
      </c>
      <c r="U556">
        <v>1</v>
      </c>
      <c r="V556">
        <v>3359</v>
      </c>
      <c r="W556">
        <v>0</v>
      </c>
      <c r="X556">
        <v>333</v>
      </c>
      <c r="Y556">
        <v>673.89079714709999</v>
      </c>
      <c r="Z556">
        <v>22.5580069125925</v>
      </c>
      <c r="AA556">
        <v>854.87701326982199</v>
      </c>
      <c r="AB556">
        <v>5.45022278792894</v>
      </c>
      <c r="AC556">
        <v>521.75809451110297</v>
      </c>
      <c r="AD556">
        <v>3.5801278805473</v>
      </c>
      <c r="AE556">
        <v>7.2129047005144296</v>
      </c>
      <c r="AF556">
        <v>0.49635036496350299</v>
      </c>
      <c r="AG556">
        <v>0</v>
      </c>
    </row>
    <row r="557" spans="11:33" x14ac:dyDescent="0.3">
      <c r="K557" t="str">
        <f t="shared" si="31"/>
        <v/>
      </c>
      <c r="L557" t="str">
        <f t="shared" si="32"/>
        <v/>
      </c>
      <c r="M557" t="str">
        <f t="shared" si="33"/>
        <v/>
      </c>
      <c r="N557" t="str">
        <f t="shared" si="34"/>
        <v/>
      </c>
      <c r="O557" t="str">
        <f t="shared" si="35"/>
        <v/>
      </c>
      <c r="P557" t="str">
        <f t="shared" si="36"/>
        <v/>
      </c>
      <c r="Q557">
        <v>5</v>
      </c>
      <c r="R557">
        <v>8830</v>
      </c>
      <c r="S557">
        <v>0</v>
      </c>
      <c r="T557">
        <v>327</v>
      </c>
      <c r="U557">
        <v>0</v>
      </c>
      <c r="V557">
        <v>3397</v>
      </c>
      <c r="W557">
        <v>0</v>
      </c>
      <c r="X557">
        <v>563</v>
      </c>
      <c r="Y557">
        <v>692.79436450063997</v>
      </c>
      <c r="Z557">
        <v>20.066025649106901</v>
      </c>
      <c r="AA557">
        <v>692.79436450063997</v>
      </c>
      <c r="AB557">
        <v>5.8024151424028299</v>
      </c>
      <c r="AC557">
        <v>698.46113852369399</v>
      </c>
      <c r="AD557">
        <v>5.5983167772279598</v>
      </c>
      <c r="AE557">
        <v>9.3532853473198898</v>
      </c>
      <c r="AF557">
        <v>0.59854014598540095</v>
      </c>
      <c r="AG557">
        <v>0</v>
      </c>
    </row>
    <row r="558" spans="11:33" x14ac:dyDescent="0.3">
      <c r="K558" t="str">
        <f t="shared" si="31"/>
        <v/>
      </c>
      <c r="L558" t="str">
        <f t="shared" si="32"/>
        <v/>
      </c>
      <c r="M558" t="str">
        <f t="shared" si="33"/>
        <v/>
      </c>
      <c r="N558" t="str">
        <f t="shared" si="34"/>
        <v/>
      </c>
      <c r="O558" t="str">
        <f t="shared" si="35"/>
        <v/>
      </c>
      <c r="P558" t="str">
        <f t="shared" si="36"/>
        <v/>
      </c>
      <c r="Q558">
        <v>5</v>
      </c>
      <c r="R558">
        <v>9071</v>
      </c>
      <c r="S558">
        <v>0</v>
      </c>
      <c r="T558">
        <v>303</v>
      </c>
      <c r="U558">
        <v>0</v>
      </c>
      <c r="V558">
        <v>3443</v>
      </c>
      <c r="W558">
        <v>0</v>
      </c>
      <c r="X558">
        <v>568</v>
      </c>
      <c r="Y558">
        <v>672.90857064289401</v>
      </c>
      <c r="Z558">
        <v>20.267413170709201</v>
      </c>
      <c r="AA558">
        <v>241.31794412504399</v>
      </c>
      <c r="AB558">
        <v>5.4419252332691999</v>
      </c>
      <c r="AC558">
        <v>188.319302754266</v>
      </c>
      <c r="AD558">
        <v>4.0219840702047103</v>
      </c>
      <c r="AE558">
        <v>6.6386965978077797</v>
      </c>
      <c r="AF558">
        <v>0.60583941605839398</v>
      </c>
      <c r="AG558">
        <v>0</v>
      </c>
    </row>
    <row r="559" spans="11:33" x14ac:dyDescent="0.3">
      <c r="K559" t="str">
        <f t="shared" si="31"/>
        <v/>
      </c>
      <c r="L559" t="str">
        <f t="shared" si="32"/>
        <v/>
      </c>
      <c r="M559" t="str">
        <f t="shared" si="33"/>
        <v/>
      </c>
      <c r="N559" t="str">
        <f t="shared" si="34"/>
        <v/>
      </c>
      <c r="O559" t="str">
        <f t="shared" si="35"/>
        <v/>
      </c>
      <c r="P559" t="str">
        <f t="shared" si="36"/>
        <v/>
      </c>
      <c r="Q559">
        <v>5</v>
      </c>
      <c r="R559">
        <v>9051</v>
      </c>
      <c r="S559">
        <v>0</v>
      </c>
      <c r="T559">
        <v>313</v>
      </c>
      <c r="U559">
        <v>0</v>
      </c>
      <c r="V559">
        <v>3392</v>
      </c>
      <c r="W559">
        <v>0</v>
      </c>
      <c r="X559">
        <v>425</v>
      </c>
      <c r="Y559">
        <v>699.25036793406605</v>
      </c>
      <c r="Z559">
        <v>23.931291137805299</v>
      </c>
      <c r="AA559">
        <v>413.74772440100799</v>
      </c>
      <c r="AB559">
        <v>5.8900338686053901</v>
      </c>
      <c r="AC559">
        <v>417.41745278689501</v>
      </c>
      <c r="AD559">
        <v>3.5409059964994798</v>
      </c>
      <c r="AE559">
        <v>6.8324524157806801</v>
      </c>
      <c r="AF559">
        <v>0.51824817518248101</v>
      </c>
      <c r="AG559">
        <v>0</v>
      </c>
    </row>
    <row r="560" spans="11:33" x14ac:dyDescent="0.3">
      <c r="K560" t="str">
        <f t="shared" si="31"/>
        <v/>
      </c>
      <c r="L560" t="str">
        <f t="shared" si="32"/>
        <v/>
      </c>
      <c r="M560" t="str">
        <f t="shared" si="33"/>
        <v/>
      </c>
      <c r="N560" t="str">
        <f t="shared" si="34"/>
        <v/>
      </c>
      <c r="O560" t="str">
        <f t="shared" si="35"/>
        <v/>
      </c>
      <c r="P560" t="str">
        <f t="shared" si="36"/>
        <v/>
      </c>
      <c r="Q560">
        <v>5</v>
      </c>
      <c r="R560">
        <v>8823</v>
      </c>
      <c r="S560">
        <v>0</v>
      </c>
      <c r="T560">
        <v>240</v>
      </c>
      <c r="U560">
        <v>0</v>
      </c>
      <c r="V560">
        <v>3267</v>
      </c>
      <c r="W560">
        <v>0</v>
      </c>
      <c r="X560">
        <v>404</v>
      </c>
      <c r="Y560">
        <v>674.89658241967595</v>
      </c>
      <c r="Z560">
        <v>19.040631101655801</v>
      </c>
      <c r="AA560">
        <v>307.90750223179299</v>
      </c>
      <c r="AB560">
        <v>5.5892809569319901</v>
      </c>
      <c r="AC560">
        <v>627.34696315645101</v>
      </c>
      <c r="AD560">
        <v>3.7605318106657601</v>
      </c>
      <c r="AE560">
        <v>7.3598979723029903</v>
      </c>
      <c r="AF560">
        <v>0.51094890510948898</v>
      </c>
      <c r="AG560">
        <v>0</v>
      </c>
    </row>
    <row r="561" spans="11:33" x14ac:dyDescent="0.3">
      <c r="K561" t="str">
        <f t="shared" si="31"/>
        <v/>
      </c>
      <c r="L561" t="str">
        <f t="shared" si="32"/>
        <v/>
      </c>
      <c r="M561" t="str">
        <f t="shared" si="33"/>
        <v/>
      </c>
      <c r="N561" t="str">
        <f t="shared" si="34"/>
        <v/>
      </c>
      <c r="O561" t="str">
        <f t="shared" si="35"/>
        <v/>
      </c>
      <c r="P561" t="str">
        <f t="shared" si="36"/>
        <v/>
      </c>
      <c r="Q561">
        <v>5</v>
      </c>
      <c r="R561">
        <v>8751</v>
      </c>
      <c r="S561">
        <v>0</v>
      </c>
      <c r="T561">
        <v>270</v>
      </c>
      <c r="U561">
        <v>0</v>
      </c>
      <c r="V561">
        <v>3393</v>
      </c>
      <c r="W561">
        <v>0</v>
      </c>
      <c r="X561">
        <v>509</v>
      </c>
      <c r="Y561">
        <v>673.58245120314598</v>
      </c>
      <c r="Z561">
        <v>25.8977867912593</v>
      </c>
      <c r="AA561">
        <v>783.11618653796302</v>
      </c>
      <c r="AB561">
        <v>5.6903535089205999</v>
      </c>
      <c r="AC561">
        <v>520.97709976744295</v>
      </c>
      <c r="AD561">
        <v>4.3506428761870897</v>
      </c>
      <c r="AE561">
        <v>7.7407542082809302</v>
      </c>
      <c r="AF561">
        <v>0.56204379562043705</v>
      </c>
      <c r="AG561">
        <v>0</v>
      </c>
    </row>
    <row r="562" spans="11:33" x14ac:dyDescent="0.3">
      <c r="K562" t="str">
        <f t="shared" si="31"/>
        <v/>
      </c>
      <c r="L562" t="str">
        <f t="shared" si="32"/>
        <v/>
      </c>
      <c r="M562" t="str">
        <f t="shared" si="33"/>
        <v/>
      </c>
      <c r="N562" t="str">
        <f t="shared" si="34"/>
        <v/>
      </c>
      <c r="O562" t="str">
        <f t="shared" si="35"/>
        <v/>
      </c>
      <c r="P562" t="str">
        <f t="shared" si="36"/>
        <v/>
      </c>
      <c r="Q562">
        <v>5</v>
      </c>
      <c r="R562">
        <v>9041</v>
      </c>
      <c r="S562">
        <v>0</v>
      </c>
      <c r="T562">
        <v>390</v>
      </c>
      <c r="U562">
        <v>0</v>
      </c>
      <c r="V562">
        <v>3418</v>
      </c>
      <c r="W562">
        <v>0</v>
      </c>
      <c r="X562">
        <v>405</v>
      </c>
      <c r="Y562">
        <v>680.00156720402799</v>
      </c>
      <c r="Z562">
        <v>25.5150412906813</v>
      </c>
      <c r="AA562">
        <v>514.56895440823405</v>
      </c>
      <c r="AB562">
        <v>5.7000671038419801</v>
      </c>
      <c r="AC562">
        <v>266.29478113715101</v>
      </c>
      <c r="AD562">
        <v>5.6685418196997501</v>
      </c>
      <c r="AE562">
        <v>9.2451217773674603</v>
      </c>
      <c r="AF562">
        <v>0.613138686131386</v>
      </c>
      <c r="AG562">
        <v>0</v>
      </c>
    </row>
    <row r="563" spans="11:33" x14ac:dyDescent="0.3">
      <c r="K563" t="str">
        <f t="shared" si="31"/>
        <v/>
      </c>
      <c r="L563" t="str">
        <f t="shared" si="32"/>
        <v/>
      </c>
      <c r="M563" t="str">
        <f t="shared" si="33"/>
        <v/>
      </c>
      <c r="N563" t="str">
        <f t="shared" si="34"/>
        <v/>
      </c>
      <c r="O563" t="str">
        <f t="shared" si="35"/>
        <v/>
      </c>
      <c r="P563" t="str">
        <f t="shared" si="36"/>
        <v/>
      </c>
      <c r="Q563">
        <v>5</v>
      </c>
      <c r="R563">
        <v>9051</v>
      </c>
      <c r="S563">
        <v>0</v>
      </c>
      <c r="T563">
        <v>306</v>
      </c>
      <c r="U563">
        <v>0</v>
      </c>
      <c r="V563">
        <v>3447</v>
      </c>
      <c r="W563">
        <v>0</v>
      </c>
      <c r="X563">
        <v>396</v>
      </c>
      <c r="Y563">
        <v>668.53368298133103</v>
      </c>
      <c r="Z563">
        <v>19.7660071987629</v>
      </c>
      <c r="AA563">
        <v>793.80092976307003</v>
      </c>
      <c r="AB563">
        <v>5.6154462738364499</v>
      </c>
      <c r="AC563">
        <v>794.46582665186895</v>
      </c>
      <c r="AD563">
        <v>3.5882292522217401</v>
      </c>
      <c r="AE563">
        <v>6.8276028826997104</v>
      </c>
      <c r="AF563">
        <v>0.52554744525547403</v>
      </c>
      <c r="AG563">
        <v>0</v>
      </c>
    </row>
    <row r="564" spans="11:33" x14ac:dyDescent="0.3">
      <c r="K564" t="str">
        <f t="shared" si="31"/>
        <v/>
      </c>
      <c r="L564" t="str">
        <f t="shared" si="32"/>
        <v/>
      </c>
      <c r="M564" t="str">
        <f t="shared" si="33"/>
        <v/>
      </c>
      <c r="N564" t="str">
        <f t="shared" si="34"/>
        <v/>
      </c>
      <c r="O564" t="str">
        <f t="shared" si="35"/>
        <v/>
      </c>
      <c r="P564" t="str">
        <f t="shared" si="36"/>
        <v/>
      </c>
      <c r="Q564">
        <v>5</v>
      </c>
      <c r="R564">
        <v>9087</v>
      </c>
      <c r="S564">
        <v>0</v>
      </c>
      <c r="T564">
        <v>300</v>
      </c>
      <c r="U564">
        <v>0</v>
      </c>
      <c r="V564">
        <v>3589</v>
      </c>
      <c r="W564">
        <v>0</v>
      </c>
      <c r="X564">
        <v>355</v>
      </c>
      <c r="Y564">
        <v>704.25930473421397</v>
      </c>
      <c r="Z564">
        <v>22.573277296653</v>
      </c>
      <c r="AA564">
        <v>69.933014410705297</v>
      </c>
      <c r="AB564">
        <v>5.3924101456975899</v>
      </c>
      <c r="AC564">
        <v>569.42607603840395</v>
      </c>
      <c r="AD564">
        <v>5.0037028998255701</v>
      </c>
      <c r="AE564">
        <v>8.1608011580488498</v>
      </c>
      <c r="AF564">
        <v>0.613138686131386</v>
      </c>
      <c r="AG564">
        <v>0</v>
      </c>
    </row>
    <row r="565" spans="11:33" x14ac:dyDescent="0.3">
      <c r="K565" t="str">
        <f t="shared" si="31"/>
        <v/>
      </c>
      <c r="L565" t="str">
        <f t="shared" si="32"/>
        <v/>
      </c>
      <c r="M565" t="str">
        <f t="shared" si="33"/>
        <v/>
      </c>
      <c r="N565" t="str">
        <f t="shared" si="34"/>
        <v/>
      </c>
      <c r="O565" t="str">
        <f t="shared" si="35"/>
        <v/>
      </c>
      <c r="P565" t="str">
        <f t="shared" si="36"/>
        <v/>
      </c>
      <c r="Q565">
        <v>5</v>
      </c>
      <c r="R565">
        <v>8920</v>
      </c>
      <c r="S565">
        <v>0</v>
      </c>
      <c r="T565">
        <v>337</v>
      </c>
      <c r="U565">
        <v>0</v>
      </c>
      <c r="V565">
        <v>3409</v>
      </c>
      <c r="W565">
        <v>0</v>
      </c>
      <c r="X565">
        <v>406</v>
      </c>
      <c r="Y565">
        <v>685.09957409159995</v>
      </c>
      <c r="Z565">
        <v>23.971675628199499</v>
      </c>
      <c r="AA565">
        <v>363.67349478717699</v>
      </c>
      <c r="AB565">
        <v>5.33562056369039</v>
      </c>
      <c r="AC565">
        <v>363.93933667954298</v>
      </c>
      <c r="AD565">
        <v>2.67031270337531</v>
      </c>
      <c r="AE565">
        <v>5.6281975440371896</v>
      </c>
      <c r="AF565">
        <v>0.47445255474452502</v>
      </c>
      <c r="AG565">
        <v>0</v>
      </c>
    </row>
    <row r="566" spans="11:33" x14ac:dyDescent="0.3">
      <c r="K566" t="str">
        <f t="shared" ref="K566:K600" si="37">IF($Q566=$Q567,"",_xlfn.Z.TEST(R467:R566,B185))</f>
        <v/>
      </c>
      <c r="L566" t="str">
        <f t="shared" ref="L566:L600" si="38">IF($Q566=$Q567,"",_xlfn.Z.TEST(S467:S566,C185))</f>
        <v/>
      </c>
      <c r="M566" t="str">
        <f t="shared" ref="M566:M600" si="39">IF($Q566=$Q567,"",_xlfn.Z.TEST(T467:T566,D185))</f>
        <v/>
      </c>
      <c r="N566" t="str">
        <f t="shared" ref="N566:N600" si="40">IF($Q566=$Q567,"",_xlfn.Z.TEST(U467:U566,E185))</f>
        <v/>
      </c>
      <c r="O566" t="str">
        <f t="shared" ref="O566:O600" si="41">IF($Q566=$Q567,"",_xlfn.Z.TEST(V467:V566,F185))</f>
        <v/>
      </c>
      <c r="P566" t="str">
        <f t="shared" si="36"/>
        <v/>
      </c>
      <c r="Q566">
        <v>5</v>
      </c>
      <c r="R566">
        <v>9009</v>
      </c>
      <c r="S566">
        <v>0</v>
      </c>
      <c r="T566">
        <v>365</v>
      </c>
      <c r="U566">
        <v>0</v>
      </c>
      <c r="V566">
        <v>3421</v>
      </c>
      <c r="W566">
        <v>0</v>
      </c>
      <c r="X566">
        <v>549</v>
      </c>
      <c r="Y566">
        <v>674.29197873732801</v>
      </c>
      <c r="Z566">
        <v>21.150890009196701</v>
      </c>
      <c r="AA566">
        <v>279.47527682109802</v>
      </c>
      <c r="AB566">
        <v>5.7067594005816398</v>
      </c>
      <c r="AC566">
        <v>575.30697816104703</v>
      </c>
      <c r="AD566">
        <v>5.3143062532296899</v>
      </c>
      <c r="AE566">
        <v>8.5654112552055093</v>
      </c>
      <c r="AF566">
        <v>0.62043795620437903</v>
      </c>
      <c r="AG566">
        <v>0</v>
      </c>
    </row>
    <row r="567" spans="11:33" x14ac:dyDescent="0.3">
      <c r="K567" t="str">
        <f t="shared" si="37"/>
        <v/>
      </c>
      <c r="L567" t="str">
        <f t="shared" si="38"/>
        <v/>
      </c>
      <c r="M567" t="str">
        <f t="shared" si="39"/>
        <v/>
      </c>
      <c r="N567" t="str">
        <f t="shared" si="40"/>
        <v/>
      </c>
      <c r="O567" t="str">
        <f t="shared" si="41"/>
        <v/>
      </c>
      <c r="P567" t="str">
        <f t="shared" si="36"/>
        <v/>
      </c>
      <c r="Q567">
        <v>5</v>
      </c>
      <c r="R567">
        <v>9182</v>
      </c>
      <c r="S567">
        <v>0</v>
      </c>
      <c r="T567">
        <v>327</v>
      </c>
      <c r="U567">
        <v>0</v>
      </c>
      <c r="V567">
        <v>3542</v>
      </c>
      <c r="W567">
        <v>0</v>
      </c>
      <c r="X567">
        <v>616</v>
      </c>
      <c r="Y567">
        <v>712.63531412451903</v>
      </c>
      <c r="Z567">
        <v>25.098457255888999</v>
      </c>
      <c r="AA567">
        <v>855.25322469927301</v>
      </c>
      <c r="AB567">
        <v>6.1366805277748098</v>
      </c>
      <c r="AC567">
        <v>284.39359932200301</v>
      </c>
      <c r="AD567">
        <v>3.9512594082577599</v>
      </c>
      <c r="AE567">
        <v>6.3685004580154496</v>
      </c>
      <c r="AF567">
        <v>0.62043795620437903</v>
      </c>
      <c r="AG567">
        <v>0</v>
      </c>
    </row>
    <row r="568" spans="11:33" x14ac:dyDescent="0.3">
      <c r="K568" t="str">
        <f t="shared" si="37"/>
        <v/>
      </c>
      <c r="L568" t="str">
        <f t="shared" si="38"/>
        <v/>
      </c>
      <c r="M568" t="str">
        <f t="shared" si="39"/>
        <v/>
      </c>
      <c r="N568" t="str">
        <f t="shared" si="40"/>
        <v/>
      </c>
      <c r="O568" t="str">
        <f t="shared" si="41"/>
        <v/>
      </c>
      <c r="P568" t="str">
        <f t="shared" si="36"/>
        <v/>
      </c>
      <c r="Q568">
        <v>5</v>
      </c>
      <c r="R568">
        <v>8934</v>
      </c>
      <c r="S568">
        <v>0</v>
      </c>
      <c r="T568">
        <v>312</v>
      </c>
      <c r="U568">
        <v>0</v>
      </c>
      <c r="V568">
        <v>3498</v>
      </c>
      <c r="W568">
        <v>0</v>
      </c>
      <c r="X568">
        <v>703</v>
      </c>
      <c r="Y568">
        <v>702.61137520274895</v>
      </c>
      <c r="Z568">
        <v>23.471033298108399</v>
      </c>
      <c r="AA568">
        <v>236.75830019323101</v>
      </c>
      <c r="AB568">
        <v>6.3992436307926903</v>
      </c>
      <c r="AC568">
        <v>751.06178674383295</v>
      </c>
      <c r="AD568">
        <v>3.07115363367862</v>
      </c>
      <c r="AE568">
        <v>5.92602884245031</v>
      </c>
      <c r="AF568">
        <v>0.51824817518248101</v>
      </c>
      <c r="AG568">
        <v>0</v>
      </c>
    </row>
    <row r="569" spans="11:33" x14ac:dyDescent="0.3">
      <c r="K569" t="str">
        <f t="shared" si="37"/>
        <v/>
      </c>
      <c r="L569" t="str">
        <f t="shared" si="38"/>
        <v/>
      </c>
      <c r="M569" t="str">
        <f t="shared" si="39"/>
        <v/>
      </c>
      <c r="N569" t="str">
        <f t="shared" si="40"/>
        <v/>
      </c>
      <c r="O569" t="str">
        <f t="shared" si="41"/>
        <v/>
      </c>
      <c r="P569" t="str">
        <f t="shared" si="36"/>
        <v/>
      </c>
      <c r="Q569">
        <v>5</v>
      </c>
      <c r="R569">
        <v>8898</v>
      </c>
      <c r="S569">
        <v>0</v>
      </c>
      <c r="T569">
        <v>273</v>
      </c>
      <c r="U569">
        <v>0</v>
      </c>
      <c r="V569">
        <v>3339</v>
      </c>
      <c r="W569">
        <v>0</v>
      </c>
      <c r="X569">
        <v>599</v>
      </c>
      <c r="Y569">
        <v>695.55207876332804</v>
      </c>
      <c r="Z569">
        <v>26.079254448045699</v>
      </c>
      <c r="AA569">
        <v>848.05333116348902</v>
      </c>
      <c r="AB569">
        <v>5.6999655815234798</v>
      </c>
      <c r="AC569">
        <v>848.05333116348902</v>
      </c>
      <c r="AD569">
        <v>3.7306335333405398</v>
      </c>
      <c r="AE569">
        <v>6.3098369637981904</v>
      </c>
      <c r="AF569">
        <v>0.59124087591240804</v>
      </c>
      <c r="AG569">
        <v>0</v>
      </c>
    </row>
    <row r="570" spans="11:33" x14ac:dyDescent="0.3">
      <c r="K570" t="str">
        <f t="shared" si="37"/>
        <v/>
      </c>
      <c r="L570" t="str">
        <f t="shared" si="38"/>
        <v/>
      </c>
      <c r="M570" t="str">
        <f t="shared" si="39"/>
        <v/>
      </c>
      <c r="N570" t="str">
        <f t="shared" si="40"/>
        <v/>
      </c>
      <c r="O570" t="str">
        <f t="shared" si="41"/>
        <v/>
      </c>
      <c r="P570" t="str">
        <f t="shared" si="36"/>
        <v/>
      </c>
      <c r="Q570">
        <v>5</v>
      </c>
      <c r="R570">
        <v>8994</v>
      </c>
      <c r="S570">
        <v>0</v>
      </c>
      <c r="T570">
        <v>296</v>
      </c>
      <c r="U570">
        <v>0</v>
      </c>
      <c r="V570">
        <v>3214</v>
      </c>
      <c r="W570">
        <v>0</v>
      </c>
      <c r="X570">
        <v>539</v>
      </c>
      <c r="Y570">
        <v>679.36479956465701</v>
      </c>
      <c r="Z570">
        <v>25.594291281409799</v>
      </c>
      <c r="AA570">
        <v>143.23686741172099</v>
      </c>
      <c r="AB570">
        <v>5.7033384305839796</v>
      </c>
      <c r="AC570">
        <v>184.60094078706999</v>
      </c>
      <c r="AD570">
        <v>7.11989085999216</v>
      </c>
      <c r="AE570">
        <v>10.9598319979654</v>
      </c>
      <c r="AF570">
        <v>0.64963503649635002</v>
      </c>
      <c r="AG570">
        <v>0</v>
      </c>
    </row>
    <row r="571" spans="11:33" x14ac:dyDescent="0.3">
      <c r="K571" t="str">
        <f t="shared" si="37"/>
        <v/>
      </c>
      <c r="L571" t="str">
        <f t="shared" si="38"/>
        <v/>
      </c>
      <c r="M571" t="str">
        <f t="shared" si="39"/>
        <v/>
      </c>
      <c r="N571" t="str">
        <f t="shared" si="40"/>
        <v/>
      </c>
      <c r="O571" t="str">
        <f t="shared" si="41"/>
        <v/>
      </c>
      <c r="P571" t="str">
        <f t="shared" si="36"/>
        <v/>
      </c>
      <c r="Q571">
        <v>5</v>
      </c>
      <c r="R571">
        <v>9132</v>
      </c>
      <c r="S571">
        <v>0</v>
      </c>
      <c r="T571">
        <v>273</v>
      </c>
      <c r="U571">
        <v>0</v>
      </c>
      <c r="V571">
        <v>3411</v>
      </c>
      <c r="W571">
        <v>0</v>
      </c>
      <c r="X571">
        <v>500</v>
      </c>
      <c r="Y571">
        <v>615.43088517644696</v>
      </c>
      <c r="Z571">
        <v>23.712378017909799</v>
      </c>
      <c r="AA571">
        <v>412.153176884586</v>
      </c>
      <c r="AB571">
        <v>6.0259864682142803</v>
      </c>
      <c r="AC571">
        <v>634.09180906720496</v>
      </c>
      <c r="AD571">
        <v>5.4591372587467397</v>
      </c>
      <c r="AE571">
        <v>7.554563681296</v>
      </c>
      <c r="AF571">
        <v>0.72262773722627704</v>
      </c>
      <c r="AG571">
        <v>0</v>
      </c>
    </row>
    <row r="572" spans="11:33" x14ac:dyDescent="0.3">
      <c r="K572" t="str">
        <f t="shared" si="37"/>
        <v/>
      </c>
      <c r="L572" t="str">
        <f t="shared" si="38"/>
        <v/>
      </c>
      <c r="M572" t="str">
        <f t="shared" si="39"/>
        <v/>
      </c>
      <c r="N572" t="str">
        <f t="shared" si="40"/>
        <v/>
      </c>
      <c r="O572" t="str">
        <f t="shared" si="41"/>
        <v/>
      </c>
      <c r="P572" t="str">
        <f t="shared" si="36"/>
        <v/>
      </c>
      <c r="Q572">
        <v>5</v>
      </c>
      <c r="R572">
        <v>8903</v>
      </c>
      <c r="S572">
        <v>0</v>
      </c>
      <c r="T572">
        <v>272</v>
      </c>
      <c r="U572">
        <v>0</v>
      </c>
      <c r="V572">
        <v>3399</v>
      </c>
      <c r="W572">
        <v>0</v>
      </c>
      <c r="X572">
        <v>306</v>
      </c>
      <c r="Y572">
        <v>660.32333514076402</v>
      </c>
      <c r="Z572">
        <v>21.713147589166699</v>
      </c>
      <c r="AA572">
        <v>562.21688934153701</v>
      </c>
      <c r="AB572">
        <v>5.4057286488306602</v>
      </c>
      <c r="AC572">
        <v>193.20792731970599</v>
      </c>
      <c r="AD572">
        <v>2.5289068206132899</v>
      </c>
      <c r="AE572">
        <v>5.4993688003812897</v>
      </c>
      <c r="AF572">
        <v>0.45985401459853997</v>
      </c>
      <c r="AG572">
        <v>0</v>
      </c>
    </row>
    <row r="573" spans="11:33" x14ac:dyDescent="0.3">
      <c r="K573" t="str">
        <f t="shared" si="37"/>
        <v/>
      </c>
      <c r="L573" t="str">
        <f t="shared" si="38"/>
        <v/>
      </c>
      <c r="M573" t="str">
        <f t="shared" si="39"/>
        <v/>
      </c>
      <c r="N573" t="str">
        <f t="shared" si="40"/>
        <v/>
      </c>
      <c r="O573" t="str">
        <f t="shared" si="41"/>
        <v/>
      </c>
      <c r="P573" t="str">
        <f t="shared" si="36"/>
        <v/>
      </c>
      <c r="Q573">
        <v>5</v>
      </c>
      <c r="R573">
        <v>8894</v>
      </c>
      <c r="S573">
        <v>1</v>
      </c>
      <c r="T573">
        <v>306</v>
      </c>
      <c r="U573">
        <v>0</v>
      </c>
      <c r="V573">
        <v>3541</v>
      </c>
      <c r="W573">
        <v>0</v>
      </c>
      <c r="X573">
        <v>373</v>
      </c>
      <c r="Y573">
        <v>687.63792667125904</v>
      </c>
      <c r="Z573">
        <v>24.696184386639299</v>
      </c>
      <c r="AA573">
        <v>415.310463148314</v>
      </c>
      <c r="AB573">
        <v>5.4034428711128504</v>
      </c>
      <c r="AC573">
        <v>618.50827514285595</v>
      </c>
      <c r="AD573">
        <v>3.5981346128629799</v>
      </c>
      <c r="AE573">
        <v>6.7526635885236796</v>
      </c>
      <c r="AF573">
        <v>0.53284671532846695</v>
      </c>
      <c r="AG573">
        <v>0</v>
      </c>
    </row>
    <row r="574" spans="11:33" x14ac:dyDescent="0.3">
      <c r="K574" t="str">
        <f t="shared" si="37"/>
        <v/>
      </c>
      <c r="L574" t="str">
        <f t="shared" si="38"/>
        <v/>
      </c>
      <c r="M574" t="str">
        <f t="shared" si="39"/>
        <v/>
      </c>
      <c r="N574" t="str">
        <f t="shared" si="40"/>
        <v/>
      </c>
      <c r="O574" t="str">
        <f t="shared" si="41"/>
        <v/>
      </c>
      <c r="P574" t="str">
        <f t="shared" si="36"/>
        <v/>
      </c>
      <c r="Q574">
        <v>5</v>
      </c>
      <c r="R574">
        <v>8869</v>
      </c>
      <c r="S574">
        <v>0</v>
      </c>
      <c r="T574">
        <v>289</v>
      </c>
      <c r="U574">
        <v>0</v>
      </c>
      <c r="V574">
        <v>3458</v>
      </c>
      <c r="W574">
        <v>0</v>
      </c>
      <c r="X574">
        <v>373</v>
      </c>
      <c r="Y574">
        <v>689.50378578985396</v>
      </c>
      <c r="Z574">
        <v>21.0400615686221</v>
      </c>
      <c r="AA574">
        <v>536.55080185070005</v>
      </c>
      <c r="AB574">
        <v>5.5375213823589</v>
      </c>
      <c r="AC574">
        <v>568.14450070953899</v>
      </c>
      <c r="AD574">
        <v>2.96961509556504</v>
      </c>
      <c r="AE574">
        <v>6.2590348937293898</v>
      </c>
      <c r="AF574">
        <v>0.47445255474452502</v>
      </c>
      <c r="AG574">
        <v>0</v>
      </c>
    </row>
    <row r="575" spans="11:33" x14ac:dyDescent="0.3">
      <c r="K575" t="str">
        <f t="shared" si="37"/>
        <v/>
      </c>
      <c r="L575" t="str">
        <f t="shared" si="38"/>
        <v/>
      </c>
      <c r="M575" t="str">
        <f t="shared" si="39"/>
        <v/>
      </c>
      <c r="N575" t="str">
        <f t="shared" si="40"/>
        <v/>
      </c>
      <c r="O575" t="str">
        <f t="shared" si="41"/>
        <v/>
      </c>
      <c r="P575" t="str">
        <f t="shared" si="36"/>
        <v/>
      </c>
      <c r="Q575">
        <v>5</v>
      </c>
      <c r="R575">
        <v>8931</v>
      </c>
      <c r="S575">
        <v>0</v>
      </c>
      <c r="T575">
        <v>283</v>
      </c>
      <c r="U575">
        <v>0</v>
      </c>
      <c r="V575">
        <v>3329</v>
      </c>
      <c r="W575">
        <v>0</v>
      </c>
      <c r="X575">
        <v>368</v>
      </c>
      <c r="Y575">
        <v>682.836709471002</v>
      </c>
      <c r="Z575">
        <v>24.4915892566904</v>
      </c>
      <c r="AA575">
        <v>762.80584441522501</v>
      </c>
      <c r="AB575">
        <v>5.3967137182295302</v>
      </c>
      <c r="AC575">
        <v>762.80584441522501</v>
      </c>
      <c r="AD575">
        <v>2.8146002650137598</v>
      </c>
      <c r="AE575">
        <v>5.9323113277982298</v>
      </c>
      <c r="AF575">
        <v>0.47445255474452502</v>
      </c>
      <c r="AG575">
        <v>0</v>
      </c>
    </row>
    <row r="576" spans="11:33" x14ac:dyDescent="0.3">
      <c r="K576" t="str">
        <f t="shared" si="37"/>
        <v/>
      </c>
      <c r="L576" t="str">
        <f t="shared" si="38"/>
        <v/>
      </c>
      <c r="M576" t="str">
        <f t="shared" si="39"/>
        <v/>
      </c>
      <c r="N576" t="str">
        <f t="shared" si="40"/>
        <v/>
      </c>
      <c r="O576" t="str">
        <f t="shared" si="41"/>
        <v/>
      </c>
      <c r="P576" t="str">
        <f t="shared" si="36"/>
        <v/>
      </c>
      <c r="Q576">
        <v>5</v>
      </c>
      <c r="R576">
        <v>8965</v>
      </c>
      <c r="S576">
        <v>0</v>
      </c>
      <c r="T576">
        <v>316</v>
      </c>
      <c r="U576">
        <v>0</v>
      </c>
      <c r="V576">
        <v>3498</v>
      </c>
      <c r="W576">
        <v>0</v>
      </c>
      <c r="X576">
        <v>354</v>
      </c>
      <c r="Y576">
        <v>657.61865805477805</v>
      </c>
      <c r="Z576">
        <v>24.555689348203099</v>
      </c>
      <c r="AA576">
        <v>780.27491326152096</v>
      </c>
      <c r="AB576">
        <v>5.6738420207250497</v>
      </c>
      <c r="AC576">
        <v>526.261274330118</v>
      </c>
      <c r="AD576">
        <v>3.7688572028781402</v>
      </c>
      <c r="AE576">
        <v>6.8844458239240804</v>
      </c>
      <c r="AF576">
        <v>0.547445255474452</v>
      </c>
      <c r="AG576">
        <v>0</v>
      </c>
    </row>
    <row r="577" spans="11:33" x14ac:dyDescent="0.3">
      <c r="K577" t="str">
        <f t="shared" si="37"/>
        <v/>
      </c>
      <c r="L577" t="str">
        <f t="shared" si="38"/>
        <v/>
      </c>
      <c r="M577" t="str">
        <f t="shared" si="39"/>
        <v/>
      </c>
      <c r="N577" t="str">
        <f t="shared" si="40"/>
        <v/>
      </c>
      <c r="O577" t="str">
        <f t="shared" si="41"/>
        <v/>
      </c>
      <c r="P577" t="str">
        <f t="shared" si="36"/>
        <v/>
      </c>
      <c r="Q577">
        <v>5</v>
      </c>
      <c r="R577">
        <v>9075</v>
      </c>
      <c r="S577">
        <v>0</v>
      </c>
      <c r="T577">
        <v>301</v>
      </c>
      <c r="U577">
        <v>0</v>
      </c>
      <c r="V577">
        <v>3626</v>
      </c>
      <c r="W577">
        <v>0</v>
      </c>
      <c r="X577">
        <v>425</v>
      </c>
      <c r="Y577">
        <v>621.86429171256395</v>
      </c>
      <c r="Z577">
        <v>26.090063663811499</v>
      </c>
      <c r="AA577">
        <v>764.85992632077205</v>
      </c>
      <c r="AB577">
        <v>6.0415295415716601</v>
      </c>
      <c r="AC577">
        <v>764.85992632077205</v>
      </c>
      <c r="AD577">
        <v>4.7832908822001503</v>
      </c>
      <c r="AE577">
        <v>8.7374780114856101</v>
      </c>
      <c r="AF577">
        <v>0.547445255474452</v>
      </c>
      <c r="AG577">
        <v>0</v>
      </c>
    </row>
    <row r="578" spans="11:33" x14ac:dyDescent="0.3">
      <c r="K578" t="str">
        <f t="shared" si="37"/>
        <v/>
      </c>
      <c r="L578" t="str">
        <f t="shared" si="38"/>
        <v/>
      </c>
      <c r="M578" t="str">
        <f t="shared" si="39"/>
        <v/>
      </c>
      <c r="N578" t="str">
        <f t="shared" si="40"/>
        <v/>
      </c>
      <c r="O578" t="str">
        <f t="shared" si="41"/>
        <v/>
      </c>
      <c r="P578" t="str">
        <f t="shared" si="36"/>
        <v/>
      </c>
      <c r="Q578">
        <v>5</v>
      </c>
      <c r="R578">
        <v>8823</v>
      </c>
      <c r="S578">
        <v>0</v>
      </c>
      <c r="T578">
        <v>298</v>
      </c>
      <c r="U578">
        <v>0</v>
      </c>
      <c r="V578">
        <v>3300</v>
      </c>
      <c r="W578">
        <v>0</v>
      </c>
      <c r="X578">
        <v>321</v>
      </c>
      <c r="Y578">
        <v>734.34640723315397</v>
      </c>
      <c r="Z578">
        <v>25.4229688628009</v>
      </c>
      <c r="AA578">
        <v>774.61948479244802</v>
      </c>
      <c r="AB578">
        <v>5.7068404087369498</v>
      </c>
      <c r="AC578">
        <v>774.61948479244802</v>
      </c>
      <c r="AD578">
        <v>3.7903902463036898</v>
      </c>
      <c r="AE578">
        <v>7.0173441046433203</v>
      </c>
      <c r="AF578">
        <v>0.54014598540145897</v>
      </c>
      <c r="AG578">
        <v>0</v>
      </c>
    </row>
    <row r="579" spans="11:33" x14ac:dyDescent="0.3">
      <c r="K579" t="str">
        <f t="shared" si="37"/>
        <v/>
      </c>
      <c r="L579" t="str">
        <f t="shared" si="38"/>
        <v/>
      </c>
      <c r="M579" t="str">
        <f t="shared" si="39"/>
        <v/>
      </c>
      <c r="N579" t="str">
        <f t="shared" si="40"/>
        <v/>
      </c>
      <c r="O579" t="str">
        <f t="shared" si="41"/>
        <v/>
      </c>
      <c r="P579" t="str">
        <f t="shared" si="36"/>
        <v/>
      </c>
      <c r="Q579">
        <v>5</v>
      </c>
      <c r="R579">
        <v>9077</v>
      </c>
      <c r="S579">
        <v>0</v>
      </c>
      <c r="T579">
        <v>305</v>
      </c>
      <c r="U579">
        <v>0</v>
      </c>
      <c r="V579">
        <v>3281</v>
      </c>
      <c r="W579">
        <v>0</v>
      </c>
      <c r="X579">
        <v>338</v>
      </c>
      <c r="Y579">
        <v>656.09549265168198</v>
      </c>
      <c r="Z579">
        <v>18.1769530385853</v>
      </c>
      <c r="AA579">
        <v>390.37407644227198</v>
      </c>
      <c r="AB579">
        <v>5.0381495582590397</v>
      </c>
      <c r="AC579">
        <v>557.47263836659999</v>
      </c>
      <c r="AD579">
        <v>2.6628741180273301</v>
      </c>
      <c r="AE579">
        <v>4.73784096324344</v>
      </c>
      <c r="AF579">
        <v>0.56204379562043705</v>
      </c>
      <c r="AG579">
        <v>0</v>
      </c>
    </row>
    <row r="580" spans="11:33" x14ac:dyDescent="0.3">
      <c r="K580" t="str">
        <f t="shared" si="37"/>
        <v/>
      </c>
      <c r="L580" t="str">
        <f t="shared" si="38"/>
        <v/>
      </c>
      <c r="M580" t="str">
        <f t="shared" si="39"/>
        <v/>
      </c>
      <c r="N580" t="str">
        <f t="shared" si="40"/>
        <v/>
      </c>
      <c r="O580" t="str">
        <f t="shared" si="41"/>
        <v/>
      </c>
      <c r="P580" t="str">
        <f t="shared" si="36"/>
        <v/>
      </c>
      <c r="Q580">
        <v>5</v>
      </c>
      <c r="R580">
        <v>8784</v>
      </c>
      <c r="S580">
        <v>0</v>
      </c>
      <c r="T580">
        <v>306</v>
      </c>
      <c r="U580">
        <v>0</v>
      </c>
      <c r="V580">
        <v>3105</v>
      </c>
      <c r="W580">
        <v>0</v>
      </c>
      <c r="X580">
        <v>514</v>
      </c>
      <c r="Y580">
        <v>631.94201341082896</v>
      </c>
      <c r="Z580">
        <v>31.6102739677927</v>
      </c>
      <c r="AA580">
        <v>783.72699591983599</v>
      </c>
      <c r="AB580">
        <v>6.2286254294512897</v>
      </c>
      <c r="AC580">
        <v>783.72699591983599</v>
      </c>
      <c r="AD580">
        <v>6.3216379627212698</v>
      </c>
      <c r="AE580">
        <v>10.188992951680101</v>
      </c>
      <c r="AF580">
        <v>0.62043795620437903</v>
      </c>
      <c r="AG580">
        <v>0</v>
      </c>
    </row>
    <row r="581" spans="11:33" x14ac:dyDescent="0.3">
      <c r="K581" t="str">
        <f t="shared" si="37"/>
        <v/>
      </c>
      <c r="L581" t="str">
        <f t="shared" si="38"/>
        <v/>
      </c>
      <c r="M581" t="str">
        <f t="shared" si="39"/>
        <v/>
      </c>
      <c r="N581" t="str">
        <f t="shared" si="40"/>
        <v/>
      </c>
      <c r="O581" t="str">
        <f t="shared" si="41"/>
        <v/>
      </c>
      <c r="P581" t="str">
        <f t="shared" si="36"/>
        <v/>
      </c>
      <c r="Q581">
        <v>5</v>
      </c>
      <c r="R581">
        <v>9112</v>
      </c>
      <c r="S581">
        <v>0</v>
      </c>
      <c r="T581">
        <v>280</v>
      </c>
      <c r="U581">
        <v>0</v>
      </c>
      <c r="V581">
        <v>3585</v>
      </c>
      <c r="W581">
        <v>0</v>
      </c>
      <c r="X581">
        <v>275</v>
      </c>
      <c r="Y581">
        <v>719.47326735281899</v>
      </c>
      <c r="Z581">
        <v>23.752727371062601</v>
      </c>
      <c r="AA581">
        <v>412.64088012161102</v>
      </c>
      <c r="AB581">
        <v>5.1688946566173204</v>
      </c>
      <c r="AC581">
        <v>203.34513085398501</v>
      </c>
      <c r="AD581">
        <v>5.8993066605562801</v>
      </c>
      <c r="AE581">
        <v>10.3616027243104</v>
      </c>
      <c r="AF581">
        <v>0.56934306569342996</v>
      </c>
      <c r="AG581">
        <v>0</v>
      </c>
    </row>
    <row r="582" spans="11:33" x14ac:dyDescent="0.3">
      <c r="K582" t="str">
        <f t="shared" si="37"/>
        <v/>
      </c>
      <c r="L582" t="str">
        <f t="shared" si="38"/>
        <v/>
      </c>
      <c r="M582" t="str">
        <f t="shared" si="39"/>
        <v/>
      </c>
      <c r="N582" t="str">
        <f t="shared" si="40"/>
        <v/>
      </c>
      <c r="O582" t="str">
        <f t="shared" si="41"/>
        <v/>
      </c>
      <c r="P582" t="str">
        <f t="shared" si="36"/>
        <v/>
      </c>
      <c r="Q582">
        <v>5</v>
      </c>
      <c r="R582">
        <v>8819</v>
      </c>
      <c r="S582">
        <v>0</v>
      </c>
      <c r="T582">
        <v>270</v>
      </c>
      <c r="U582">
        <v>0</v>
      </c>
      <c r="V582">
        <v>3183</v>
      </c>
      <c r="W582">
        <v>0</v>
      </c>
      <c r="X582">
        <v>347</v>
      </c>
      <c r="Y582">
        <v>622.96832460560199</v>
      </c>
      <c r="Z582">
        <v>28.937694096637198</v>
      </c>
      <c r="AA582">
        <v>185.28976230566599</v>
      </c>
      <c r="AB582">
        <v>5.2987548808038403</v>
      </c>
      <c r="AC582">
        <v>907.22395816336802</v>
      </c>
      <c r="AD582">
        <v>2.4596495743679498</v>
      </c>
      <c r="AE582">
        <v>5.9117893278668303</v>
      </c>
      <c r="AF582">
        <v>0.41605839416058299</v>
      </c>
      <c r="AG582">
        <v>0</v>
      </c>
    </row>
    <row r="583" spans="11:33" x14ac:dyDescent="0.3">
      <c r="K583" t="str">
        <f t="shared" si="37"/>
        <v/>
      </c>
      <c r="L583" t="str">
        <f t="shared" si="38"/>
        <v/>
      </c>
      <c r="M583" t="str">
        <f t="shared" si="39"/>
        <v/>
      </c>
      <c r="N583" t="str">
        <f t="shared" si="40"/>
        <v/>
      </c>
      <c r="O583" t="str">
        <f t="shared" si="41"/>
        <v/>
      </c>
      <c r="P583" t="str">
        <f t="shared" si="36"/>
        <v/>
      </c>
      <c r="Q583">
        <v>5</v>
      </c>
      <c r="R583">
        <v>8825</v>
      </c>
      <c r="S583">
        <v>0</v>
      </c>
      <c r="T583">
        <v>281</v>
      </c>
      <c r="U583">
        <v>0</v>
      </c>
      <c r="V583">
        <v>3357</v>
      </c>
      <c r="W583">
        <v>0</v>
      </c>
      <c r="X583">
        <v>276</v>
      </c>
      <c r="Y583">
        <v>686.217803684096</v>
      </c>
      <c r="Z583">
        <v>31.239112641922301</v>
      </c>
      <c r="AA583">
        <v>278.06427746276</v>
      </c>
      <c r="AB583">
        <v>5.7662959899792199</v>
      </c>
      <c r="AC583">
        <v>218.74311098546201</v>
      </c>
      <c r="AD583">
        <v>4.01170175013569</v>
      </c>
      <c r="AE583">
        <v>8.4554329195167597</v>
      </c>
      <c r="AF583">
        <v>0.47445255474452502</v>
      </c>
      <c r="AG583">
        <v>0</v>
      </c>
    </row>
    <row r="584" spans="11:33" x14ac:dyDescent="0.3">
      <c r="K584" t="str">
        <f t="shared" si="37"/>
        <v/>
      </c>
      <c r="L584" t="str">
        <f t="shared" si="38"/>
        <v/>
      </c>
      <c r="M584" t="str">
        <f t="shared" si="39"/>
        <v/>
      </c>
      <c r="N584" t="str">
        <f t="shared" si="40"/>
        <v/>
      </c>
      <c r="O584" t="str">
        <f t="shared" si="41"/>
        <v/>
      </c>
      <c r="P584" t="str">
        <f t="shared" si="36"/>
        <v/>
      </c>
      <c r="Q584">
        <v>5</v>
      </c>
      <c r="R584">
        <v>9012</v>
      </c>
      <c r="S584">
        <v>0</v>
      </c>
      <c r="T584">
        <v>260</v>
      </c>
      <c r="U584">
        <v>0</v>
      </c>
      <c r="V584">
        <v>3476</v>
      </c>
      <c r="W584">
        <v>0</v>
      </c>
      <c r="X584">
        <v>284</v>
      </c>
      <c r="Y584">
        <v>714.68604328658296</v>
      </c>
      <c r="Z584">
        <v>22.640658528258701</v>
      </c>
      <c r="AA584">
        <v>777.79780593150997</v>
      </c>
      <c r="AB584">
        <v>5.3798356689654296</v>
      </c>
      <c r="AC584">
        <v>467.22240045789698</v>
      </c>
      <c r="AD584">
        <v>2.2158947556816599</v>
      </c>
      <c r="AE584">
        <v>5.3259224829541703</v>
      </c>
      <c r="AF584">
        <v>0.41605839416058299</v>
      </c>
      <c r="AG584">
        <v>0</v>
      </c>
    </row>
    <row r="585" spans="11:33" x14ac:dyDescent="0.3">
      <c r="K585" t="str">
        <f t="shared" si="37"/>
        <v/>
      </c>
      <c r="L585" t="str">
        <f t="shared" si="38"/>
        <v/>
      </c>
      <c r="M585" t="str">
        <f t="shared" si="39"/>
        <v/>
      </c>
      <c r="N585" t="str">
        <f t="shared" si="40"/>
        <v/>
      </c>
      <c r="O585" t="str">
        <f t="shared" si="41"/>
        <v/>
      </c>
      <c r="P585" t="str">
        <f t="shared" si="36"/>
        <v/>
      </c>
      <c r="Q585">
        <v>5</v>
      </c>
      <c r="R585">
        <v>8928</v>
      </c>
      <c r="S585">
        <v>0</v>
      </c>
      <c r="T585">
        <v>290</v>
      </c>
      <c r="U585">
        <v>0</v>
      </c>
      <c r="V585">
        <v>3554</v>
      </c>
      <c r="W585">
        <v>0</v>
      </c>
      <c r="X585">
        <v>396</v>
      </c>
      <c r="Y585">
        <v>718.18482150097498</v>
      </c>
      <c r="Z585">
        <v>19.553213831952402</v>
      </c>
      <c r="AA585">
        <v>409.703226969306</v>
      </c>
      <c r="AB585">
        <v>5.5699783433130703</v>
      </c>
      <c r="AC585">
        <v>776.97641517510306</v>
      </c>
      <c r="AD585">
        <v>2.9489035477100001</v>
      </c>
      <c r="AE585">
        <v>5.8550693628444996</v>
      </c>
      <c r="AF585">
        <v>0.50364963503649596</v>
      </c>
      <c r="AG585">
        <v>0</v>
      </c>
    </row>
    <row r="586" spans="11:33" x14ac:dyDescent="0.3">
      <c r="K586" t="str">
        <f t="shared" si="37"/>
        <v/>
      </c>
      <c r="L586" t="str">
        <f t="shared" si="38"/>
        <v/>
      </c>
      <c r="M586" t="str">
        <f t="shared" si="39"/>
        <v/>
      </c>
      <c r="N586" t="str">
        <f t="shared" si="40"/>
        <v/>
      </c>
      <c r="O586" t="str">
        <f t="shared" si="41"/>
        <v/>
      </c>
      <c r="P586" t="str">
        <f t="shared" si="36"/>
        <v/>
      </c>
      <c r="Q586">
        <v>5</v>
      </c>
      <c r="R586">
        <v>9032</v>
      </c>
      <c r="S586">
        <v>0</v>
      </c>
      <c r="T586">
        <v>354</v>
      </c>
      <c r="U586">
        <v>0</v>
      </c>
      <c r="V586">
        <v>3516</v>
      </c>
      <c r="W586">
        <v>0</v>
      </c>
      <c r="X586">
        <v>523</v>
      </c>
      <c r="Y586">
        <v>631.02034106760004</v>
      </c>
      <c r="Z586">
        <v>33.503633995249402</v>
      </c>
      <c r="AA586">
        <v>301.791708851755</v>
      </c>
      <c r="AB586">
        <v>6.5545513626552303</v>
      </c>
      <c r="AC586">
        <v>301.791708851755</v>
      </c>
      <c r="AD586">
        <v>5.3624973529559696</v>
      </c>
      <c r="AE586">
        <v>8.1629126372774294</v>
      </c>
      <c r="AF586">
        <v>0.65693430656934304</v>
      </c>
      <c r="AG586">
        <v>0</v>
      </c>
    </row>
    <row r="587" spans="11:33" x14ac:dyDescent="0.3">
      <c r="K587" t="str">
        <f t="shared" si="37"/>
        <v/>
      </c>
      <c r="L587" t="str">
        <f t="shared" si="38"/>
        <v/>
      </c>
      <c r="M587" t="str">
        <f t="shared" si="39"/>
        <v/>
      </c>
      <c r="N587" t="str">
        <f t="shared" si="40"/>
        <v/>
      </c>
      <c r="O587" t="str">
        <f t="shared" si="41"/>
        <v/>
      </c>
      <c r="P587" t="str">
        <f t="shared" si="36"/>
        <v/>
      </c>
      <c r="Q587">
        <v>5</v>
      </c>
      <c r="R587">
        <v>9235</v>
      </c>
      <c r="S587">
        <v>1</v>
      </c>
      <c r="T587">
        <v>322</v>
      </c>
      <c r="U587">
        <v>0</v>
      </c>
      <c r="V587">
        <v>3635</v>
      </c>
      <c r="W587">
        <v>0</v>
      </c>
      <c r="X587">
        <v>420</v>
      </c>
      <c r="Y587">
        <v>692.83481157242602</v>
      </c>
      <c r="Z587">
        <v>24.0074683185188</v>
      </c>
      <c r="AA587">
        <v>269.16532872034202</v>
      </c>
      <c r="AB587">
        <v>5.6476692435410296</v>
      </c>
      <c r="AC587">
        <v>177.13482437416101</v>
      </c>
      <c r="AD587">
        <v>4.5910683311454301</v>
      </c>
      <c r="AE587">
        <v>8.2760047548279498</v>
      </c>
      <c r="AF587">
        <v>0.55474452554744502</v>
      </c>
      <c r="AG587">
        <v>0</v>
      </c>
    </row>
    <row r="588" spans="11:33" x14ac:dyDescent="0.3">
      <c r="K588" t="str">
        <f t="shared" si="37"/>
        <v/>
      </c>
      <c r="L588" t="str">
        <f t="shared" si="38"/>
        <v/>
      </c>
      <c r="M588" t="str">
        <f t="shared" si="39"/>
        <v/>
      </c>
      <c r="N588" t="str">
        <f t="shared" si="40"/>
        <v/>
      </c>
      <c r="O588" t="str">
        <f t="shared" si="41"/>
        <v/>
      </c>
      <c r="P588" t="str">
        <f t="shared" si="36"/>
        <v/>
      </c>
      <c r="Q588">
        <v>5</v>
      </c>
      <c r="R588">
        <v>8954</v>
      </c>
      <c r="S588">
        <v>0</v>
      </c>
      <c r="T588">
        <v>278</v>
      </c>
      <c r="U588">
        <v>0</v>
      </c>
      <c r="V588">
        <v>3428</v>
      </c>
      <c r="W588">
        <v>0</v>
      </c>
      <c r="X588">
        <v>299</v>
      </c>
      <c r="Y588">
        <v>652.67275492019496</v>
      </c>
      <c r="Z588">
        <v>27.0849918922112</v>
      </c>
      <c r="AA588">
        <v>867.50036514051396</v>
      </c>
      <c r="AB588">
        <v>6.0018092958432803</v>
      </c>
      <c r="AC588">
        <v>303.19903057760303</v>
      </c>
      <c r="AD588">
        <v>4.8477149312763101</v>
      </c>
      <c r="AE588">
        <v>8.00164994680547</v>
      </c>
      <c r="AF588">
        <v>0.60583941605839398</v>
      </c>
      <c r="AG588">
        <v>0</v>
      </c>
    </row>
    <row r="589" spans="11:33" x14ac:dyDescent="0.3">
      <c r="K589" t="str">
        <f t="shared" si="37"/>
        <v/>
      </c>
      <c r="L589" t="str">
        <f t="shared" si="38"/>
        <v/>
      </c>
      <c r="M589" t="str">
        <f t="shared" si="39"/>
        <v/>
      </c>
      <c r="N589" t="str">
        <f t="shared" si="40"/>
        <v/>
      </c>
      <c r="O589" t="str">
        <f t="shared" si="41"/>
        <v/>
      </c>
      <c r="P589" t="str">
        <f t="shared" si="36"/>
        <v/>
      </c>
      <c r="Q589">
        <v>5</v>
      </c>
      <c r="R589">
        <v>8935</v>
      </c>
      <c r="S589">
        <v>0</v>
      </c>
      <c r="T589">
        <v>274</v>
      </c>
      <c r="U589">
        <v>0</v>
      </c>
      <c r="V589">
        <v>3438</v>
      </c>
      <c r="W589">
        <v>0</v>
      </c>
      <c r="X589">
        <v>461</v>
      </c>
      <c r="Y589">
        <v>647.24490040890896</v>
      </c>
      <c r="Z589">
        <v>20.119514039870101</v>
      </c>
      <c r="AA589">
        <v>42.366870883803898</v>
      </c>
      <c r="AB589">
        <v>5.5010894849312004</v>
      </c>
      <c r="AC589">
        <v>857.14577159691601</v>
      </c>
      <c r="AD589">
        <v>3.3958480483812798</v>
      </c>
      <c r="AE589">
        <v>5.8890023117498203</v>
      </c>
      <c r="AF589">
        <v>0.57664233576642299</v>
      </c>
      <c r="AG589">
        <v>0</v>
      </c>
    </row>
    <row r="590" spans="11:33" x14ac:dyDescent="0.3">
      <c r="K590" t="str">
        <f t="shared" si="37"/>
        <v/>
      </c>
      <c r="L590" t="str">
        <f t="shared" si="38"/>
        <v/>
      </c>
      <c r="M590" t="str">
        <f t="shared" si="39"/>
        <v/>
      </c>
      <c r="N590" t="str">
        <f t="shared" si="40"/>
        <v/>
      </c>
      <c r="O590" t="str">
        <f t="shared" si="41"/>
        <v/>
      </c>
      <c r="P590" t="str">
        <f t="shared" si="36"/>
        <v/>
      </c>
      <c r="Q590">
        <v>5</v>
      </c>
      <c r="R590">
        <v>9091</v>
      </c>
      <c r="S590">
        <v>0</v>
      </c>
      <c r="T590">
        <v>312</v>
      </c>
      <c r="U590">
        <v>0</v>
      </c>
      <c r="V590">
        <v>3524</v>
      </c>
      <c r="W590">
        <v>0</v>
      </c>
      <c r="X590">
        <v>390</v>
      </c>
      <c r="Y590">
        <v>675.59408174343503</v>
      </c>
      <c r="Z590">
        <v>25.407095814750001</v>
      </c>
      <c r="AA590">
        <v>203.32266666666601</v>
      </c>
      <c r="AB590">
        <v>5.4586413852392797</v>
      </c>
      <c r="AC590">
        <v>744.969302997353</v>
      </c>
      <c r="AD590">
        <v>1.8689662441655599</v>
      </c>
      <c r="AE590">
        <v>5.02055638138593</v>
      </c>
      <c r="AF590">
        <v>0.37226277372262701</v>
      </c>
      <c r="AG590">
        <v>0</v>
      </c>
    </row>
    <row r="591" spans="11:33" x14ac:dyDescent="0.3">
      <c r="K591" t="str">
        <f t="shared" si="37"/>
        <v/>
      </c>
      <c r="L591" t="str">
        <f t="shared" si="38"/>
        <v/>
      </c>
      <c r="M591" t="str">
        <f t="shared" si="39"/>
        <v/>
      </c>
      <c r="N591" t="str">
        <f t="shared" si="40"/>
        <v/>
      </c>
      <c r="O591" t="str">
        <f t="shared" si="41"/>
        <v/>
      </c>
      <c r="P591" t="str">
        <f t="shared" si="36"/>
        <v/>
      </c>
      <c r="Q591">
        <v>5</v>
      </c>
      <c r="R591">
        <v>9076</v>
      </c>
      <c r="S591">
        <v>0</v>
      </c>
      <c r="T591">
        <v>307</v>
      </c>
      <c r="U591">
        <v>0</v>
      </c>
      <c r="V591">
        <v>3296</v>
      </c>
      <c r="W591">
        <v>0</v>
      </c>
      <c r="X591">
        <v>412</v>
      </c>
      <c r="Y591">
        <v>680.76784595031495</v>
      </c>
      <c r="Z591">
        <v>23.505381185670402</v>
      </c>
      <c r="AA591">
        <v>904.55856502813799</v>
      </c>
      <c r="AB591">
        <v>5.7608068267650898</v>
      </c>
      <c r="AC591">
        <v>630.82878998831598</v>
      </c>
      <c r="AD591">
        <v>4.7848683362458999</v>
      </c>
      <c r="AE591">
        <v>7.3654714838841402</v>
      </c>
      <c r="AF591">
        <v>0.64963503649635002</v>
      </c>
      <c r="AG591">
        <v>0</v>
      </c>
    </row>
    <row r="592" spans="11:33" x14ac:dyDescent="0.3">
      <c r="K592" t="str">
        <f t="shared" si="37"/>
        <v/>
      </c>
      <c r="L592" t="str">
        <f t="shared" si="38"/>
        <v/>
      </c>
      <c r="M592" t="str">
        <f t="shared" si="39"/>
        <v/>
      </c>
      <c r="N592" t="str">
        <f t="shared" si="40"/>
        <v/>
      </c>
      <c r="O592" t="str">
        <f t="shared" si="41"/>
        <v/>
      </c>
      <c r="P592" t="str">
        <f t="shared" si="36"/>
        <v/>
      </c>
      <c r="Q592">
        <v>5</v>
      </c>
      <c r="R592">
        <v>8709</v>
      </c>
      <c r="S592">
        <v>1</v>
      </c>
      <c r="T592">
        <v>310</v>
      </c>
      <c r="U592">
        <v>0</v>
      </c>
      <c r="V592">
        <v>3431</v>
      </c>
      <c r="W592">
        <v>1</v>
      </c>
      <c r="X592">
        <v>494</v>
      </c>
      <c r="Y592">
        <v>659.12106562805798</v>
      </c>
      <c r="Z592">
        <v>22.096295016961498</v>
      </c>
      <c r="AA592">
        <v>198.64801926980999</v>
      </c>
      <c r="AB592">
        <v>6.0555289728119099</v>
      </c>
      <c r="AC592">
        <v>569.18957420029301</v>
      </c>
      <c r="AD592">
        <v>4.3250172342116597</v>
      </c>
      <c r="AE592">
        <v>7.5003463428733896</v>
      </c>
      <c r="AF592">
        <v>0.57664233576642299</v>
      </c>
      <c r="AG592">
        <v>0</v>
      </c>
    </row>
    <row r="593" spans="11:33" x14ac:dyDescent="0.3">
      <c r="K593" t="str">
        <f t="shared" si="37"/>
        <v/>
      </c>
      <c r="L593" t="str">
        <f t="shared" si="38"/>
        <v/>
      </c>
      <c r="M593" t="str">
        <f t="shared" si="39"/>
        <v/>
      </c>
      <c r="N593" t="str">
        <f t="shared" si="40"/>
        <v/>
      </c>
      <c r="O593" t="str">
        <f t="shared" si="41"/>
        <v/>
      </c>
      <c r="P593" t="str">
        <f t="shared" si="36"/>
        <v/>
      </c>
      <c r="Q593">
        <v>5</v>
      </c>
      <c r="R593">
        <v>8756</v>
      </c>
      <c r="S593">
        <v>0</v>
      </c>
      <c r="T593">
        <v>286</v>
      </c>
      <c r="U593">
        <v>0</v>
      </c>
      <c r="V593">
        <v>3298</v>
      </c>
      <c r="W593">
        <v>0</v>
      </c>
      <c r="X593">
        <v>538</v>
      </c>
      <c r="Y593">
        <v>708.30864036908304</v>
      </c>
      <c r="Z593">
        <v>24.274294226831699</v>
      </c>
      <c r="AA593">
        <v>483.851735301855</v>
      </c>
      <c r="AB593">
        <v>5.5683790790543997</v>
      </c>
      <c r="AC593">
        <v>619.81027101168502</v>
      </c>
      <c r="AD593">
        <v>2.6915684452111899</v>
      </c>
      <c r="AE593">
        <v>6.0449979835071099</v>
      </c>
      <c r="AF593">
        <v>0.44525547445255398</v>
      </c>
      <c r="AG593">
        <v>0</v>
      </c>
    </row>
    <row r="594" spans="11:33" x14ac:dyDescent="0.3">
      <c r="K594" t="str">
        <f t="shared" si="37"/>
        <v/>
      </c>
      <c r="L594" t="str">
        <f t="shared" si="38"/>
        <v/>
      </c>
      <c r="M594" t="str">
        <f t="shared" si="39"/>
        <v/>
      </c>
      <c r="N594" t="str">
        <f t="shared" si="40"/>
        <v/>
      </c>
      <c r="O594" t="str">
        <f t="shared" si="41"/>
        <v/>
      </c>
      <c r="P594" t="str">
        <f t="shared" ref="P594:P657" si="42">IF($Q594=$Q595,"",_xlfn.Z.TEST(W495:W594,G213))</f>
        <v/>
      </c>
      <c r="Q594">
        <v>5</v>
      </c>
      <c r="R594">
        <v>8998</v>
      </c>
      <c r="S594">
        <v>1</v>
      </c>
      <c r="T594">
        <v>286</v>
      </c>
      <c r="U594">
        <v>0</v>
      </c>
      <c r="V594">
        <v>3434</v>
      </c>
      <c r="W594">
        <v>1</v>
      </c>
      <c r="X594">
        <v>367</v>
      </c>
      <c r="Y594">
        <v>655.74769209285</v>
      </c>
      <c r="Z594">
        <v>21.168469557891399</v>
      </c>
      <c r="AA594">
        <v>511.24748526580498</v>
      </c>
      <c r="AB594">
        <v>5.3360013115624003</v>
      </c>
      <c r="AC594">
        <v>518.74375037875495</v>
      </c>
      <c r="AD594">
        <v>3.1503936436858901</v>
      </c>
      <c r="AE594">
        <v>6.9613536965317397</v>
      </c>
      <c r="AF594">
        <v>0.452554744525547</v>
      </c>
      <c r="AG594">
        <v>0</v>
      </c>
    </row>
    <row r="595" spans="11:33" x14ac:dyDescent="0.3">
      <c r="K595" t="str">
        <f t="shared" si="37"/>
        <v/>
      </c>
      <c r="L595" t="str">
        <f t="shared" si="38"/>
        <v/>
      </c>
      <c r="M595" t="str">
        <f t="shared" si="39"/>
        <v/>
      </c>
      <c r="N595" t="str">
        <f t="shared" si="40"/>
        <v/>
      </c>
      <c r="O595" t="str">
        <f t="shared" si="41"/>
        <v/>
      </c>
      <c r="P595" t="str">
        <f t="shared" si="42"/>
        <v/>
      </c>
      <c r="Q595">
        <v>5</v>
      </c>
      <c r="R595">
        <v>8934</v>
      </c>
      <c r="S595">
        <v>0</v>
      </c>
      <c r="T595">
        <v>306</v>
      </c>
      <c r="U595">
        <v>0</v>
      </c>
      <c r="V595">
        <v>3342</v>
      </c>
      <c r="W595">
        <v>0</v>
      </c>
      <c r="X595">
        <v>290</v>
      </c>
      <c r="Y595">
        <v>686.30584212690496</v>
      </c>
      <c r="Z595">
        <v>19.7230260124091</v>
      </c>
      <c r="AA595">
        <v>558.62142769175796</v>
      </c>
      <c r="AB595">
        <v>4.9687222108524702</v>
      </c>
      <c r="AC595">
        <v>520.15163261895304</v>
      </c>
      <c r="AD595">
        <v>1.8048421052910399</v>
      </c>
      <c r="AE595">
        <v>4.6653465740542002</v>
      </c>
      <c r="AF595">
        <v>0.386861313868613</v>
      </c>
      <c r="AG595">
        <v>0</v>
      </c>
    </row>
    <row r="596" spans="11:33" x14ac:dyDescent="0.3">
      <c r="K596" t="str">
        <f t="shared" si="37"/>
        <v/>
      </c>
      <c r="L596" t="str">
        <f t="shared" si="38"/>
        <v/>
      </c>
      <c r="M596" t="str">
        <f t="shared" si="39"/>
        <v/>
      </c>
      <c r="N596" t="str">
        <f t="shared" si="40"/>
        <v/>
      </c>
      <c r="O596" t="str">
        <f t="shared" si="41"/>
        <v/>
      </c>
      <c r="P596" t="str">
        <f t="shared" si="42"/>
        <v/>
      </c>
      <c r="Q596">
        <v>5</v>
      </c>
      <c r="R596">
        <v>9035</v>
      </c>
      <c r="S596">
        <v>0</v>
      </c>
      <c r="T596">
        <v>277</v>
      </c>
      <c r="U596">
        <v>0</v>
      </c>
      <c r="V596">
        <v>3534</v>
      </c>
      <c r="W596">
        <v>0</v>
      </c>
      <c r="X596">
        <v>380</v>
      </c>
      <c r="Y596">
        <v>666.71010975299203</v>
      </c>
      <c r="Z596">
        <v>16.687265491678399</v>
      </c>
      <c r="AA596">
        <v>790.890607686772</v>
      </c>
      <c r="AB596">
        <v>5.2012920763089099</v>
      </c>
      <c r="AC596">
        <v>863.01079003851601</v>
      </c>
      <c r="AD596">
        <v>3.6424367290727799</v>
      </c>
      <c r="AE596">
        <v>6.9307476650412703</v>
      </c>
      <c r="AF596">
        <v>0.52554744525547403</v>
      </c>
      <c r="AG596">
        <v>0</v>
      </c>
    </row>
    <row r="597" spans="11:33" x14ac:dyDescent="0.3">
      <c r="K597" t="str">
        <f t="shared" si="37"/>
        <v/>
      </c>
      <c r="L597" t="str">
        <f t="shared" si="38"/>
        <v/>
      </c>
      <c r="M597" t="str">
        <f t="shared" si="39"/>
        <v/>
      </c>
      <c r="N597" t="str">
        <f t="shared" si="40"/>
        <v/>
      </c>
      <c r="O597" t="str">
        <f t="shared" si="41"/>
        <v/>
      </c>
      <c r="P597" t="str">
        <f t="shared" si="42"/>
        <v/>
      </c>
      <c r="Q597">
        <v>5</v>
      </c>
      <c r="R597">
        <v>8969</v>
      </c>
      <c r="S597">
        <v>0</v>
      </c>
      <c r="T597">
        <v>266</v>
      </c>
      <c r="U597">
        <v>0</v>
      </c>
      <c r="V597">
        <v>3435</v>
      </c>
      <c r="W597">
        <v>0</v>
      </c>
      <c r="X597">
        <v>606</v>
      </c>
      <c r="Y597">
        <v>695.63263133401904</v>
      </c>
      <c r="Z597">
        <v>20.589433214654299</v>
      </c>
      <c r="AA597">
        <v>188.87515650313401</v>
      </c>
      <c r="AB597">
        <v>5.9327343560222499</v>
      </c>
      <c r="AC597">
        <v>465.12930154442898</v>
      </c>
      <c r="AD597">
        <v>3.1492877290083099</v>
      </c>
      <c r="AE597">
        <v>6.53715786172938</v>
      </c>
      <c r="AF597">
        <v>0.48175182481751799</v>
      </c>
      <c r="AG597">
        <v>0</v>
      </c>
    </row>
    <row r="598" spans="11:33" x14ac:dyDescent="0.3">
      <c r="K598" t="str">
        <f t="shared" si="37"/>
        <v/>
      </c>
      <c r="L598" t="str">
        <f t="shared" si="38"/>
        <v/>
      </c>
      <c r="M598" t="str">
        <f t="shared" si="39"/>
        <v/>
      </c>
      <c r="N598" t="str">
        <f t="shared" si="40"/>
        <v/>
      </c>
      <c r="O598" t="str">
        <f t="shared" si="41"/>
        <v/>
      </c>
      <c r="P598" t="str">
        <f t="shared" si="42"/>
        <v/>
      </c>
      <c r="Q598">
        <v>5</v>
      </c>
      <c r="R598">
        <v>8791</v>
      </c>
      <c r="S598">
        <v>0</v>
      </c>
      <c r="T598">
        <v>266</v>
      </c>
      <c r="U598">
        <v>0</v>
      </c>
      <c r="V598">
        <v>3284</v>
      </c>
      <c r="W598">
        <v>0</v>
      </c>
      <c r="X598">
        <v>358</v>
      </c>
      <c r="Y598">
        <v>688.54037396243803</v>
      </c>
      <c r="Z598">
        <v>17.649796012465998</v>
      </c>
      <c r="AA598">
        <v>380.35946269123798</v>
      </c>
      <c r="AB598">
        <v>5.0128222027599803</v>
      </c>
      <c r="AC598">
        <v>616.50362833612405</v>
      </c>
      <c r="AD598">
        <v>1.5646350217705201</v>
      </c>
      <c r="AE598">
        <v>4.2030391761286596</v>
      </c>
      <c r="AF598">
        <v>0.37226277372262701</v>
      </c>
      <c r="AG598">
        <v>0</v>
      </c>
    </row>
    <row r="599" spans="11:33" x14ac:dyDescent="0.3">
      <c r="K599" t="str">
        <f t="shared" si="37"/>
        <v/>
      </c>
      <c r="L599" t="str">
        <f t="shared" si="38"/>
        <v/>
      </c>
      <c r="M599" t="str">
        <f t="shared" si="39"/>
        <v/>
      </c>
      <c r="N599" t="str">
        <f t="shared" si="40"/>
        <v/>
      </c>
      <c r="O599" t="str">
        <f t="shared" si="41"/>
        <v/>
      </c>
      <c r="P599" t="str">
        <f t="shared" si="42"/>
        <v/>
      </c>
      <c r="Q599">
        <v>5</v>
      </c>
      <c r="R599">
        <v>8975</v>
      </c>
      <c r="S599">
        <v>0</v>
      </c>
      <c r="T599">
        <v>290</v>
      </c>
      <c r="U599">
        <v>0</v>
      </c>
      <c r="V599">
        <v>3339</v>
      </c>
      <c r="W599">
        <v>0</v>
      </c>
      <c r="X599">
        <v>344</v>
      </c>
      <c r="Y599">
        <v>690.76837065555503</v>
      </c>
      <c r="Z599">
        <v>21.6580339553892</v>
      </c>
      <c r="AA599">
        <v>868.62436188930599</v>
      </c>
      <c r="AB599">
        <v>5.35402913981439</v>
      </c>
      <c r="AC599">
        <v>364.69517123317502</v>
      </c>
      <c r="AD599">
        <v>3.0298683530812101</v>
      </c>
      <c r="AE599">
        <v>5.9298852053160997</v>
      </c>
      <c r="AF599">
        <v>0.51094890510948898</v>
      </c>
      <c r="AG599">
        <v>0</v>
      </c>
    </row>
    <row r="600" spans="11:33" x14ac:dyDescent="0.3">
      <c r="K600" t="str">
        <f t="shared" si="37"/>
        <v/>
      </c>
      <c r="L600" t="str">
        <f t="shared" si="38"/>
        <v/>
      </c>
      <c r="M600" t="str">
        <f t="shared" si="39"/>
        <v/>
      </c>
      <c r="N600" t="str">
        <f t="shared" si="40"/>
        <v/>
      </c>
      <c r="O600" t="str">
        <f t="shared" si="41"/>
        <v/>
      </c>
      <c r="P600" t="str">
        <f t="shared" si="42"/>
        <v/>
      </c>
      <c r="Q600">
        <v>5</v>
      </c>
      <c r="R600">
        <v>8852</v>
      </c>
      <c r="S600">
        <v>0</v>
      </c>
      <c r="T600">
        <v>277</v>
      </c>
      <c r="U600">
        <v>0</v>
      </c>
      <c r="V600">
        <v>3174</v>
      </c>
      <c r="W600">
        <v>0</v>
      </c>
      <c r="X600">
        <v>346</v>
      </c>
      <c r="Y600">
        <v>614.81220962556404</v>
      </c>
      <c r="Z600">
        <v>22.2392727456083</v>
      </c>
      <c r="AA600">
        <v>906.54915443672598</v>
      </c>
      <c r="AB600">
        <v>5.1718899295993399</v>
      </c>
      <c r="AC600">
        <v>907.12756356512205</v>
      </c>
      <c r="AD600">
        <v>1.9106477740625101</v>
      </c>
      <c r="AE600">
        <v>5.3420152050319203</v>
      </c>
      <c r="AF600">
        <v>0.35766423357664201</v>
      </c>
      <c r="AG600">
        <v>0</v>
      </c>
    </row>
    <row r="601" spans="11:33" x14ac:dyDescent="0.3">
      <c r="K601">
        <f t="shared" ref="K601:O601" si="43">IF($Q601=$Q602,"",_xlfn.Z.TEST(R502:R601,B22))</f>
        <v>1</v>
      </c>
      <c r="L601">
        <f t="shared" si="43"/>
        <v>0.99631259818792373</v>
      </c>
      <c r="M601">
        <f t="shared" si="43"/>
        <v>0</v>
      </c>
      <c r="N601">
        <f t="shared" si="43"/>
        <v>0.29744966417633045</v>
      </c>
      <c r="O601">
        <f t="shared" si="43"/>
        <v>1.3699410573668328E-6</v>
      </c>
      <c r="P601">
        <f>IF($Q601=$Q602,"",_xlfn.Z.TEST(W502:W601,G22))</f>
        <v>0.17418084800812214</v>
      </c>
      <c r="Q601">
        <v>5</v>
      </c>
      <c r="R601">
        <v>8926</v>
      </c>
      <c r="S601">
        <v>0</v>
      </c>
      <c r="T601">
        <v>255</v>
      </c>
      <c r="U601">
        <v>0</v>
      </c>
      <c r="V601">
        <v>3409</v>
      </c>
      <c r="W601">
        <v>0</v>
      </c>
      <c r="X601">
        <v>449</v>
      </c>
      <c r="Y601">
        <v>688.65449120631297</v>
      </c>
      <c r="Z601">
        <v>24.156814007305002</v>
      </c>
      <c r="AA601">
        <v>789.37946356736404</v>
      </c>
      <c r="AB601">
        <v>5.6463766084963698</v>
      </c>
      <c r="AC601">
        <v>801.19658826281602</v>
      </c>
      <c r="AD601">
        <v>4.1005420195461202</v>
      </c>
      <c r="AE601">
        <v>6.9354846503434304</v>
      </c>
      <c r="AF601">
        <v>0.59124087591240804</v>
      </c>
      <c r="AG601">
        <v>0</v>
      </c>
    </row>
    <row r="602" spans="11:33" x14ac:dyDescent="0.3">
      <c r="K602" t="str">
        <f t="shared" ref="K602:K665" si="44">IF($Q602=$Q603,"",_xlfn.Z.TEST(R503:R602,B221))</f>
        <v/>
      </c>
      <c r="L602" t="str">
        <f t="shared" ref="L602:L665" si="45">IF($Q602=$Q603,"",_xlfn.Z.TEST(S503:S602,C221))</f>
        <v/>
      </c>
      <c r="M602" t="str">
        <f t="shared" ref="M602:M665" si="46">IF($Q602=$Q603,"",_xlfn.Z.TEST(T503:T602,D221))</f>
        <v/>
      </c>
      <c r="N602" t="str">
        <f t="shared" ref="N602:N665" si="47">IF($Q602=$Q603,"",_xlfn.Z.TEST(U503:U602,E221))</f>
        <v/>
      </c>
      <c r="O602" t="str">
        <f t="shared" ref="O602:O665" si="48">IF($Q602=$Q603,"",_xlfn.Z.TEST(V503:V602,F221))</f>
        <v/>
      </c>
      <c r="P602" t="str">
        <f t="shared" si="42"/>
        <v/>
      </c>
      <c r="Q602">
        <v>6</v>
      </c>
      <c r="R602">
        <v>6698</v>
      </c>
      <c r="S602">
        <v>239</v>
      </c>
      <c r="T602">
        <v>245</v>
      </c>
      <c r="U602">
        <v>103</v>
      </c>
      <c r="V602">
        <v>2480</v>
      </c>
      <c r="W602">
        <v>4</v>
      </c>
      <c r="X602">
        <v>442</v>
      </c>
      <c r="Y602">
        <v>627.79002629527099</v>
      </c>
      <c r="Z602">
        <v>24.277640026228699</v>
      </c>
      <c r="AA602">
        <v>140.94512709958599</v>
      </c>
      <c r="AB602">
        <v>6.10525595965004</v>
      </c>
      <c r="AC602">
        <v>233.94863640504701</v>
      </c>
      <c r="AD602">
        <v>9.4479571385498708</v>
      </c>
      <c r="AE602">
        <v>13.7698949785248</v>
      </c>
      <c r="AF602">
        <v>0.68613138686131303</v>
      </c>
      <c r="AG602">
        <v>0</v>
      </c>
    </row>
    <row r="603" spans="11:33" x14ac:dyDescent="0.3">
      <c r="K603" t="str">
        <f t="shared" si="44"/>
        <v/>
      </c>
      <c r="L603" t="str">
        <f t="shared" si="45"/>
        <v/>
      </c>
      <c r="M603" t="str">
        <f t="shared" si="46"/>
        <v/>
      </c>
      <c r="N603" t="str">
        <f t="shared" si="47"/>
        <v/>
      </c>
      <c r="O603" t="str">
        <f t="shared" si="48"/>
        <v/>
      </c>
      <c r="P603" t="str">
        <f t="shared" si="42"/>
        <v/>
      </c>
      <c r="Q603">
        <v>6</v>
      </c>
      <c r="R603">
        <v>6906</v>
      </c>
      <c r="S603">
        <v>197</v>
      </c>
      <c r="T603">
        <v>239</v>
      </c>
      <c r="U603">
        <v>88</v>
      </c>
      <c r="V603">
        <v>2452</v>
      </c>
      <c r="W603">
        <v>4</v>
      </c>
      <c r="X603">
        <v>318</v>
      </c>
      <c r="Y603">
        <v>674.61861145341095</v>
      </c>
      <c r="Z603">
        <v>19.912105464582499</v>
      </c>
      <c r="AA603">
        <v>902.82544935613396</v>
      </c>
      <c r="AB603">
        <v>5.9452470264891497</v>
      </c>
      <c r="AC603">
        <v>526.49192833215</v>
      </c>
      <c r="AD603">
        <v>3.6199302468149201</v>
      </c>
      <c r="AE603">
        <v>6.0479322416298196</v>
      </c>
      <c r="AF603">
        <v>0.59854014598540095</v>
      </c>
      <c r="AG603">
        <v>0</v>
      </c>
    </row>
    <row r="604" spans="11:33" x14ac:dyDescent="0.3">
      <c r="K604" t="str">
        <f t="shared" si="44"/>
        <v/>
      </c>
      <c r="L604" t="str">
        <f t="shared" si="45"/>
        <v/>
      </c>
      <c r="M604" t="str">
        <f t="shared" si="46"/>
        <v/>
      </c>
      <c r="N604" t="str">
        <f t="shared" si="47"/>
        <v/>
      </c>
      <c r="O604" t="str">
        <f t="shared" si="48"/>
        <v/>
      </c>
      <c r="P604" t="str">
        <f t="shared" si="42"/>
        <v/>
      </c>
      <c r="Q604">
        <v>6</v>
      </c>
      <c r="R604">
        <v>6848</v>
      </c>
      <c r="S604">
        <v>227</v>
      </c>
      <c r="T604">
        <v>198</v>
      </c>
      <c r="U604">
        <v>97</v>
      </c>
      <c r="V604">
        <v>2593</v>
      </c>
      <c r="W604">
        <v>3</v>
      </c>
      <c r="X604">
        <v>567</v>
      </c>
      <c r="Y604">
        <v>691.93441911415903</v>
      </c>
      <c r="Z604">
        <v>24.890789070581999</v>
      </c>
      <c r="AA604">
        <v>789.84166666666397</v>
      </c>
      <c r="AB604">
        <v>6.7062326095621998</v>
      </c>
      <c r="AC604">
        <v>178.31998331371</v>
      </c>
      <c r="AD604">
        <v>4.0456259028811399</v>
      </c>
      <c r="AE604">
        <v>7.3900099825962098</v>
      </c>
      <c r="AF604">
        <v>0.547445255474452</v>
      </c>
      <c r="AG604">
        <v>0</v>
      </c>
    </row>
    <row r="605" spans="11:33" x14ac:dyDescent="0.3">
      <c r="K605" t="str">
        <f t="shared" si="44"/>
        <v/>
      </c>
      <c r="L605" t="str">
        <f t="shared" si="45"/>
        <v/>
      </c>
      <c r="M605" t="str">
        <f t="shared" si="46"/>
        <v/>
      </c>
      <c r="N605" t="str">
        <f t="shared" si="47"/>
        <v/>
      </c>
      <c r="O605" t="str">
        <f t="shared" si="48"/>
        <v/>
      </c>
      <c r="P605" t="str">
        <f t="shared" si="42"/>
        <v/>
      </c>
      <c r="Q605">
        <v>6</v>
      </c>
      <c r="R605">
        <v>6548</v>
      </c>
      <c r="S605">
        <v>210</v>
      </c>
      <c r="T605">
        <v>188</v>
      </c>
      <c r="U605">
        <v>85</v>
      </c>
      <c r="V605">
        <v>2222</v>
      </c>
      <c r="W605">
        <v>3</v>
      </c>
      <c r="X605">
        <v>419</v>
      </c>
      <c r="Y605">
        <v>696.29500056401298</v>
      </c>
      <c r="Z605">
        <v>23.1127515673533</v>
      </c>
      <c r="AA605">
        <v>727.262183336936</v>
      </c>
      <c r="AB605">
        <v>6.5760426231364999</v>
      </c>
      <c r="AC605">
        <v>750.52020446137601</v>
      </c>
      <c r="AD605">
        <v>3.7499417128265602</v>
      </c>
      <c r="AE605">
        <v>6.4217751832154901</v>
      </c>
      <c r="AF605">
        <v>0.58394160583941601</v>
      </c>
      <c r="AG605">
        <v>0</v>
      </c>
    </row>
    <row r="606" spans="11:33" x14ac:dyDescent="0.3">
      <c r="K606" t="str">
        <f t="shared" si="44"/>
        <v/>
      </c>
      <c r="L606" t="str">
        <f t="shared" si="45"/>
        <v/>
      </c>
      <c r="M606" t="str">
        <f t="shared" si="46"/>
        <v/>
      </c>
      <c r="N606" t="str">
        <f t="shared" si="47"/>
        <v/>
      </c>
      <c r="O606" t="str">
        <f t="shared" si="48"/>
        <v/>
      </c>
      <c r="P606" t="str">
        <f t="shared" si="42"/>
        <v/>
      </c>
      <c r="Q606">
        <v>6</v>
      </c>
      <c r="R606">
        <v>6681</v>
      </c>
      <c r="S606">
        <v>182</v>
      </c>
      <c r="T606">
        <v>182</v>
      </c>
      <c r="U606">
        <v>68</v>
      </c>
      <c r="V606">
        <v>2641</v>
      </c>
      <c r="W606">
        <v>9</v>
      </c>
      <c r="X606">
        <v>282</v>
      </c>
      <c r="Y606">
        <v>679.88963085288594</v>
      </c>
      <c r="Z606">
        <v>19.9748347743847</v>
      </c>
      <c r="AA606">
        <v>903.13473606636796</v>
      </c>
      <c r="AB606">
        <v>5.5344470128621301</v>
      </c>
      <c r="AC606">
        <v>909.79569752580198</v>
      </c>
      <c r="AD606">
        <v>2.4456463799860599</v>
      </c>
      <c r="AE606">
        <v>5.4926812140670602</v>
      </c>
      <c r="AF606">
        <v>0.44525547445255398</v>
      </c>
      <c r="AG606">
        <v>0</v>
      </c>
    </row>
    <row r="607" spans="11:33" x14ac:dyDescent="0.3">
      <c r="K607" t="str">
        <f t="shared" si="44"/>
        <v/>
      </c>
      <c r="L607" t="str">
        <f t="shared" si="45"/>
        <v/>
      </c>
      <c r="M607" t="str">
        <f t="shared" si="46"/>
        <v/>
      </c>
      <c r="N607" t="str">
        <f t="shared" si="47"/>
        <v/>
      </c>
      <c r="O607" t="str">
        <f t="shared" si="48"/>
        <v/>
      </c>
      <c r="P607" t="str">
        <f t="shared" si="42"/>
        <v/>
      </c>
      <c r="Q607">
        <v>6</v>
      </c>
      <c r="R607">
        <v>6672</v>
      </c>
      <c r="S607">
        <v>234</v>
      </c>
      <c r="T607">
        <v>208</v>
      </c>
      <c r="U607">
        <v>85</v>
      </c>
      <c r="V607">
        <v>2426</v>
      </c>
      <c r="W607">
        <v>4</v>
      </c>
      <c r="X607">
        <v>417</v>
      </c>
      <c r="Y607">
        <v>636.32599109351702</v>
      </c>
      <c r="Z607">
        <v>24.249500469917098</v>
      </c>
      <c r="AA607">
        <v>464.65420494978702</v>
      </c>
      <c r="AB607">
        <v>5.9706259110828501</v>
      </c>
      <c r="AC607">
        <v>575.58390990738599</v>
      </c>
      <c r="AD607">
        <v>3.3034985070795999</v>
      </c>
      <c r="AE607">
        <v>5.7288518413912097</v>
      </c>
      <c r="AF607">
        <v>0.57664233576642299</v>
      </c>
      <c r="AG607">
        <v>0</v>
      </c>
    </row>
    <row r="608" spans="11:33" x14ac:dyDescent="0.3">
      <c r="K608" t="str">
        <f t="shared" si="44"/>
        <v/>
      </c>
      <c r="L608" t="str">
        <f t="shared" si="45"/>
        <v/>
      </c>
      <c r="M608" t="str">
        <f t="shared" si="46"/>
        <v/>
      </c>
      <c r="N608" t="str">
        <f t="shared" si="47"/>
        <v/>
      </c>
      <c r="O608" t="str">
        <f t="shared" si="48"/>
        <v/>
      </c>
      <c r="P608" t="str">
        <f t="shared" si="42"/>
        <v/>
      </c>
      <c r="Q608">
        <v>6</v>
      </c>
      <c r="R608">
        <v>6691</v>
      </c>
      <c r="S608">
        <v>218</v>
      </c>
      <c r="T608">
        <v>174</v>
      </c>
      <c r="U608">
        <v>89</v>
      </c>
      <c r="V608">
        <v>2455</v>
      </c>
      <c r="W608">
        <v>0</v>
      </c>
      <c r="X608">
        <v>544</v>
      </c>
      <c r="Y608">
        <v>692.81879109256499</v>
      </c>
      <c r="Z608">
        <v>26.178933161044</v>
      </c>
      <c r="AA608">
        <v>692.81879109256499</v>
      </c>
      <c r="AB608">
        <v>7.0887320278018704</v>
      </c>
      <c r="AC608">
        <v>761.69635964796396</v>
      </c>
      <c r="AD608">
        <v>6.1610037061722096</v>
      </c>
      <c r="AE608">
        <v>8.7016237911916896</v>
      </c>
      <c r="AF608">
        <v>0.70802919708029199</v>
      </c>
      <c r="AG608">
        <v>0</v>
      </c>
    </row>
    <row r="609" spans="11:33" x14ac:dyDescent="0.3">
      <c r="K609" t="str">
        <f t="shared" si="44"/>
        <v/>
      </c>
      <c r="L609" t="str">
        <f t="shared" si="45"/>
        <v/>
      </c>
      <c r="M609" t="str">
        <f t="shared" si="46"/>
        <v/>
      </c>
      <c r="N609" t="str">
        <f t="shared" si="47"/>
        <v/>
      </c>
      <c r="O609" t="str">
        <f t="shared" si="48"/>
        <v/>
      </c>
      <c r="P609" t="str">
        <f t="shared" si="42"/>
        <v/>
      </c>
      <c r="Q609">
        <v>6</v>
      </c>
      <c r="R609">
        <v>6694</v>
      </c>
      <c r="S609">
        <v>196</v>
      </c>
      <c r="T609">
        <v>236</v>
      </c>
      <c r="U609">
        <v>61</v>
      </c>
      <c r="V609">
        <v>2524</v>
      </c>
      <c r="W609">
        <v>4</v>
      </c>
      <c r="X609">
        <v>478</v>
      </c>
      <c r="Y609">
        <v>659.25293932734803</v>
      </c>
      <c r="Z609">
        <v>27.5974233301265</v>
      </c>
      <c r="AA609">
        <v>232.758252130882</v>
      </c>
      <c r="AB609">
        <v>6.3027727703535597</v>
      </c>
      <c r="AC609">
        <v>573.18190800109096</v>
      </c>
      <c r="AD609">
        <v>4.5144033134806403</v>
      </c>
      <c r="AE609">
        <v>6.9491376847960504</v>
      </c>
      <c r="AF609">
        <v>0.64963503649635002</v>
      </c>
      <c r="AG609">
        <v>0</v>
      </c>
    </row>
    <row r="610" spans="11:33" x14ac:dyDescent="0.3">
      <c r="K610" t="str">
        <f t="shared" si="44"/>
        <v/>
      </c>
      <c r="L610" t="str">
        <f t="shared" si="45"/>
        <v/>
      </c>
      <c r="M610" t="str">
        <f t="shared" si="46"/>
        <v/>
      </c>
      <c r="N610" t="str">
        <f t="shared" si="47"/>
        <v/>
      </c>
      <c r="O610" t="str">
        <f t="shared" si="48"/>
        <v/>
      </c>
      <c r="P610" t="str">
        <f t="shared" si="42"/>
        <v/>
      </c>
      <c r="Q610">
        <v>6</v>
      </c>
      <c r="R610">
        <v>6600</v>
      </c>
      <c r="S610">
        <v>207</v>
      </c>
      <c r="T610">
        <v>214</v>
      </c>
      <c r="U610">
        <v>77</v>
      </c>
      <c r="V610">
        <v>2386</v>
      </c>
      <c r="W610">
        <v>7</v>
      </c>
      <c r="X610">
        <v>555</v>
      </c>
      <c r="Y610">
        <v>703.30698637561204</v>
      </c>
      <c r="Z610">
        <v>27.8696227627414</v>
      </c>
      <c r="AA610">
        <v>703.30698637561204</v>
      </c>
      <c r="AB610">
        <v>6.9370637142454399</v>
      </c>
      <c r="AC610">
        <v>471.50568399614701</v>
      </c>
      <c r="AD610">
        <v>3.8162124266360999</v>
      </c>
      <c r="AE610">
        <v>6.9709480326552802</v>
      </c>
      <c r="AF610">
        <v>0.547445255474452</v>
      </c>
      <c r="AG610">
        <v>0</v>
      </c>
    </row>
    <row r="611" spans="11:33" x14ac:dyDescent="0.3">
      <c r="K611" t="str">
        <f t="shared" si="44"/>
        <v/>
      </c>
      <c r="L611" t="str">
        <f t="shared" si="45"/>
        <v/>
      </c>
      <c r="M611" t="str">
        <f t="shared" si="46"/>
        <v/>
      </c>
      <c r="N611" t="str">
        <f t="shared" si="47"/>
        <v/>
      </c>
      <c r="O611" t="str">
        <f t="shared" si="48"/>
        <v/>
      </c>
      <c r="P611" t="str">
        <f t="shared" si="42"/>
        <v/>
      </c>
      <c r="Q611">
        <v>6</v>
      </c>
      <c r="R611">
        <v>6621</v>
      </c>
      <c r="S611">
        <v>243</v>
      </c>
      <c r="T611">
        <v>238</v>
      </c>
      <c r="U611">
        <v>92</v>
      </c>
      <c r="V611">
        <v>2437</v>
      </c>
      <c r="W611">
        <v>2</v>
      </c>
      <c r="X611">
        <v>456</v>
      </c>
      <c r="Y611">
        <v>674.90415946659596</v>
      </c>
      <c r="Z611">
        <v>23.558207757861901</v>
      </c>
      <c r="AA611">
        <v>670.94439181337202</v>
      </c>
      <c r="AB611">
        <v>7.0871465075259596</v>
      </c>
      <c r="AC611">
        <v>921.052712342777</v>
      </c>
      <c r="AD611">
        <v>3.3177963867439701</v>
      </c>
      <c r="AE611">
        <v>5.7536468985306897</v>
      </c>
      <c r="AF611">
        <v>0.57664233576642299</v>
      </c>
      <c r="AG611">
        <v>0</v>
      </c>
    </row>
    <row r="612" spans="11:33" x14ac:dyDescent="0.3">
      <c r="K612" t="str">
        <f t="shared" si="44"/>
        <v/>
      </c>
      <c r="L612" t="str">
        <f t="shared" si="45"/>
        <v/>
      </c>
      <c r="M612" t="str">
        <f t="shared" si="46"/>
        <v/>
      </c>
      <c r="N612" t="str">
        <f t="shared" si="47"/>
        <v/>
      </c>
      <c r="O612" t="str">
        <f t="shared" si="48"/>
        <v/>
      </c>
      <c r="P612" t="str">
        <f t="shared" si="42"/>
        <v/>
      </c>
      <c r="Q612">
        <v>6</v>
      </c>
      <c r="R612">
        <v>6726</v>
      </c>
      <c r="S612">
        <v>190</v>
      </c>
      <c r="T612">
        <v>202</v>
      </c>
      <c r="U612">
        <v>72</v>
      </c>
      <c r="V612">
        <v>2462</v>
      </c>
      <c r="W612">
        <v>3</v>
      </c>
      <c r="X612">
        <v>453</v>
      </c>
      <c r="Y612">
        <v>619.97365253151804</v>
      </c>
      <c r="Z612">
        <v>26.467454260676298</v>
      </c>
      <c r="AA612">
        <v>245.08358064227301</v>
      </c>
      <c r="AB612">
        <v>6.8769563782138201</v>
      </c>
      <c r="AC612">
        <v>190.394676271458</v>
      </c>
      <c r="AD612">
        <v>6.5026752723447601</v>
      </c>
      <c r="AE612">
        <v>9.2798595032419993</v>
      </c>
      <c r="AF612">
        <v>0.70072992700729897</v>
      </c>
      <c r="AG612">
        <v>0</v>
      </c>
    </row>
    <row r="613" spans="11:33" x14ac:dyDescent="0.3">
      <c r="K613" t="str">
        <f t="shared" si="44"/>
        <v/>
      </c>
      <c r="L613" t="str">
        <f t="shared" si="45"/>
        <v/>
      </c>
      <c r="M613" t="str">
        <f t="shared" si="46"/>
        <v/>
      </c>
      <c r="N613" t="str">
        <f t="shared" si="47"/>
        <v/>
      </c>
      <c r="O613" t="str">
        <f t="shared" si="48"/>
        <v/>
      </c>
      <c r="P613" t="str">
        <f t="shared" si="42"/>
        <v/>
      </c>
      <c r="Q613">
        <v>6</v>
      </c>
      <c r="R613">
        <v>6749</v>
      </c>
      <c r="S613">
        <v>199</v>
      </c>
      <c r="T613">
        <v>180</v>
      </c>
      <c r="U613">
        <v>51</v>
      </c>
      <c r="V613">
        <v>2622</v>
      </c>
      <c r="W613">
        <v>6</v>
      </c>
      <c r="X613">
        <v>764</v>
      </c>
      <c r="Y613">
        <v>716.18838811344301</v>
      </c>
      <c r="Z613">
        <v>34.064139816540298</v>
      </c>
      <c r="AA613">
        <v>716.18838811344301</v>
      </c>
      <c r="AB613">
        <v>7.8354594035392902</v>
      </c>
      <c r="AC613">
        <v>764.77903709157999</v>
      </c>
      <c r="AD613">
        <v>6.0405523362856703</v>
      </c>
      <c r="AE613">
        <v>9.4040417053538299</v>
      </c>
      <c r="AF613">
        <v>0.64233576642335699</v>
      </c>
      <c r="AG613">
        <v>0</v>
      </c>
    </row>
    <row r="614" spans="11:33" x14ac:dyDescent="0.3">
      <c r="K614" t="str">
        <f t="shared" si="44"/>
        <v/>
      </c>
      <c r="L614" t="str">
        <f t="shared" si="45"/>
        <v/>
      </c>
      <c r="M614" t="str">
        <f t="shared" si="46"/>
        <v/>
      </c>
      <c r="N614" t="str">
        <f t="shared" si="47"/>
        <v/>
      </c>
      <c r="O614" t="str">
        <f t="shared" si="48"/>
        <v/>
      </c>
      <c r="P614" t="str">
        <f t="shared" si="42"/>
        <v/>
      </c>
      <c r="Q614">
        <v>6</v>
      </c>
      <c r="R614">
        <v>6699</v>
      </c>
      <c r="S614">
        <v>187</v>
      </c>
      <c r="T614">
        <v>191</v>
      </c>
      <c r="U614">
        <v>43</v>
      </c>
      <c r="V614">
        <v>2519</v>
      </c>
      <c r="W614">
        <v>2</v>
      </c>
      <c r="X614">
        <v>567</v>
      </c>
      <c r="Y614">
        <v>694.69890070620602</v>
      </c>
      <c r="Z614">
        <v>31.448243249868199</v>
      </c>
      <c r="AA614">
        <v>185.735947072709</v>
      </c>
      <c r="AB614">
        <v>6.6285727824777601</v>
      </c>
      <c r="AC614">
        <v>185.735947072709</v>
      </c>
      <c r="AD614">
        <v>5.2425401032955303</v>
      </c>
      <c r="AE614">
        <v>7.9803110461276496</v>
      </c>
      <c r="AF614">
        <v>0.65693430656934304</v>
      </c>
      <c r="AG614">
        <v>0</v>
      </c>
    </row>
    <row r="615" spans="11:33" x14ac:dyDescent="0.3">
      <c r="K615" t="str">
        <f t="shared" si="44"/>
        <v/>
      </c>
      <c r="L615" t="str">
        <f t="shared" si="45"/>
        <v/>
      </c>
      <c r="M615" t="str">
        <f t="shared" si="46"/>
        <v/>
      </c>
      <c r="N615" t="str">
        <f t="shared" si="47"/>
        <v/>
      </c>
      <c r="O615" t="str">
        <f t="shared" si="48"/>
        <v/>
      </c>
      <c r="P615" t="str">
        <f t="shared" si="42"/>
        <v/>
      </c>
      <c r="Q615">
        <v>6</v>
      </c>
      <c r="R615">
        <v>6724</v>
      </c>
      <c r="S615">
        <v>231</v>
      </c>
      <c r="T615">
        <v>195</v>
      </c>
      <c r="U615">
        <v>111</v>
      </c>
      <c r="V615">
        <v>2554</v>
      </c>
      <c r="W615">
        <v>2</v>
      </c>
      <c r="X615">
        <v>342</v>
      </c>
      <c r="Y615">
        <v>692.04359167278301</v>
      </c>
      <c r="Z615">
        <v>26.1297528216963</v>
      </c>
      <c r="AA615">
        <v>747.07971497860001</v>
      </c>
      <c r="AB615">
        <v>5.69614411998002</v>
      </c>
      <c r="AC615">
        <v>210.83318393437901</v>
      </c>
      <c r="AD615">
        <v>3.8015612475292802</v>
      </c>
      <c r="AE615">
        <v>7.23352626265988</v>
      </c>
      <c r="AF615">
        <v>0.52554744525547403</v>
      </c>
      <c r="AG615">
        <v>0</v>
      </c>
    </row>
    <row r="616" spans="11:33" x14ac:dyDescent="0.3">
      <c r="K616" t="str">
        <f t="shared" si="44"/>
        <v/>
      </c>
      <c r="L616" t="str">
        <f t="shared" si="45"/>
        <v/>
      </c>
      <c r="M616" t="str">
        <f t="shared" si="46"/>
        <v/>
      </c>
      <c r="N616" t="str">
        <f t="shared" si="47"/>
        <v/>
      </c>
      <c r="O616" t="str">
        <f t="shared" si="48"/>
        <v/>
      </c>
      <c r="P616" t="str">
        <f t="shared" si="42"/>
        <v/>
      </c>
      <c r="Q616">
        <v>6</v>
      </c>
      <c r="R616">
        <v>6722</v>
      </c>
      <c r="S616">
        <v>234</v>
      </c>
      <c r="T616">
        <v>193</v>
      </c>
      <c r="U616">
        <v>101</v>
      </c>
      <c r="V616">
        <v>2334</v>
      </c>
      <c r="W616">
        <v>7</v>
      </c>
      <c r="X616">
        <v>372</v>
      </c>
      <c r="Y616">
        <v>673.31043790129297</v>
      </c>
      <c r="Z616">
        <v>19.690145016240201</v>
      </c>
      <c r="AA616">
        <v>510.41460954365999</v>
      </c>
      <c r="AB616">
        <v>6.0862464298374102</v>
      </c>
      <c r="AC616">
        <v>195.16780218298101</v>
      </c>
      <c r="AD616">
        <v>3.1854142893696702</v>
      </c>
      <c r="AE616">
        <v>5.74212839004797</v>
      </c>
      <c r="AF616">
        <v>0.55474452554744502</v>
      </c>
      <c r="AG616">
        <v>0</v>
      </c>
    </row>
    <row r="617" spans="11:33" x14ac:dyDescent="0.3">
      <c r="K617" t="str">
        <f t="shared" si="44"/>
        <v/>
      </c>
      <c r="L617" t="str">
        <f t="shared" si="45"/>
        <v/>
      </c>
      <c r="M617" t="str">
        <f t="shared" si="46"/>
        <v/>
      </c>
      <c r="N617" t="str">
        <f t="shared" si="47"/>
        <v/>
      </c>
      <c r="O617" t="str">
        <f t="shared" si="48"/>
        <v/>
      </c>
      <c r="P617" t="str">
        <f t="shared" si="42"/>
        <v/>
      </c>
      <c r="Q617">
        <v>6</v>
      </c>
      <c r="R617">
        <v>6802</v>
      </c>
      <c r="S617">
        <v>213</v>
      </c>
      <c r="T617">
        <v>192</v>
      </c>
      <c r="U617">
        <v>70</v>
      </c>
      <c r="V617">
        <v>2588</v>
      </c>
      <c r="W617">
        <v>4</v>
      </c>
      <c r="X617">
        <v>566</v>
      </c>
      <c r="Y617">
        <v>703.32226107483802</v>
      </c>
      <c r="Z617">
        <v>28.524898695680999</v>
      </c>
      <c r="AA617">
        <v>748.51766365342496</v>
      </c>
      <c r="AB617">
        <v>7.4672308112120902</v>
      </c>
      <c r="AC617">
        <v>813.26295973557899</v>
      </c>
      <c r="AD617">
        <v>3.4809942910590999</v>
      </c>
      <c r="AE617">
        <v>6.9115393894941599</v>
      </c>
      <c r="AF617">
        <v>0.50364963503649596</v>
      </c>
      <c r="AG617">
        <v>0</v>
      </c>
    </row>
    <row r="618" spans="11:33" x14ac:dyDescent="0.3">
      <c r="K618" t="str">
        <f t="shared" si="44"/>
        <v/>
      </c>
      <c r="L618" t="str">
        <f t="shared" si="45"/>
        <v/>
      </c>
      <c r="M618" t="str">
        <f t="shared" si="46"/>
        <v/>
      </c>
      <c r="N618" t="str">
        <f t="shared" si="47"/>
        <v/>
      </c>
      <c r="O618" t="str">
        <f t="shared" si="48"/>
        <v/>
      </c>
      <c r="P618" t="str">
        <f t="shared" si="42"/>
        <v/>
      </c>
      <c r="Q618">
        <v>6</v>
      </c>
      <c r="R618">
        <v>6754</v>
      </c>
      <c r="S618">
        <v>224</v>
      </c>
      <c r="T618">
        <v>193</v>
      </c>
      <c r="U618">
        <v>89</v>
      </c>
      <c r="V618">
        <v>2127</v>
      </c>
      <c r="W618">
        <v>3</v>
      </c>
      <c r="X618">
        <v>534</v>
      </c>
      <c r="Y618">
        <v>670.94821131805395</v>
      </c>
      <c r="Z618">
        <v>24.0581651515649</v>
      </c>
      <c r="AA618">
        <v>670.94821131805395</v>
      </c>
      <c r="AB618">
        <v>7.2403640047039</v>
      </c>
      <c r="AC618">
        <v>796.09343100592696</v>
      </c>
      <c r="AD618">
        <v>3.67971074214879</v>
      </c>
      <c r="AE618">
        <v>6.9057585160874702</v>
      </c>
      <c r="AF618">
        <v>0.53284671532846695</v>
      </c>
      <c r="AG618">
        <v>0</v>
      </c>
    </row>
    <row r="619" spans="11:33" x14ac:dyDescent="0.3">
      <c r="K619" t="str">
        <f t="shared" si="44"/>
        <v/>
      </c>
      <c r="L619" t="str">
        <f t="shared" si="45"/>
        <v/>
      </c>
      <c r="M619" t="str">
        <f t="shared" si="46"/>
        <v/>
      </c>
      <c r="N619" t="str">
        <f t="shared" si="47"/>
        <v/>
      </c>
      <c r="O619" t="str">
        <f t="shared" si="48"/>
        <v/>
      </c>
      <c r="P619" t="str">
        <f t="shared" si="42"/>
        <v/>
      </c>
      <c r="Q619">
        <v>6</v>
      </c>
      <c r="R619">
        <v>6792</v>
      </c>
      <c r="S619">
        <v>218</v>
      </c>
      <c r="T619">
        <v>211</v>
      </c>
      <c r="U619">
        <v>87</v>
      </c>
      <c r="V619">
        <v>2326</v>
      </c>
      <c r="W619">
        <v>3</v>
      </c>
      <c r="X619">
        <v>341</v>
      </c>
      <c r="Y619">
        <v>656.535860474743</v>
      </c>
      <c r="Z619">
        <v>22.9837830948963</v>
      </c>
      <c r="AA619">
        <v>791.23233853692204</v>
      </c>
      <c r="AB619">
        <v>5.8289289910528099</v>
      </c>
      <c r="AC619">
        <v>574.26950092566699</v>
      </c>
      <c r="AD619">
        <v>3.6798964176547702</v>
      </c>
      <c r="AE619">
        <v>6.0740458942012596</v>
      </c>
      <c r="AF619">
        <v>0.60583941605839398</v>
      </c>
      <c r="AG619">
        <v>0</v>
      </c>
    </row>
    <row r="620" spans="11:33" x14ac:dyDescent="0.3">
      <c r="K620" t="str">
        <f t="shared" si="44"/>
        <v/>
      </c>
      <c r="L620" t="str">
        <f t="shared" si="45"/>
        <v/>
      </c>
      <c r="M620" t="str">
        <f t="shared" si="46"/>
        <v/>
      </c>
      <c r="N620" t="str">
        <f t="shared" si="47"/>
        <v/>
      </c>
      <c r="O620" t="str">
        <f t="shared" si="48"/>
        <v/>
      </c>
      <c r="P620" t="str">
        <f t="shared" si="42"/>
        <v/>
      </c>
      <c r="Q620">
        <v>6</v>
      </c>
      <c r="R620">
        <v>6727</v>
      </c>
      <c r="S620">
        <v>210</v>
      </c>
      <c r="T620">
        <v>270</v>
      </c>
      <c r="U620">
        <v>77</v>
      </c>
      <c r="V620">
        <v>2238</v>
      </c>
      <c r="W620">
        <v>2</v>
      </c>
      <c r="X620">
        <v>489</v>
      </c>
      <c r="Y620">
        <v>726.689237975433</v>
      </c>
      <c r="Z620">
        <v>25.5203805682475</v>
      </c>
      <c r="AA620">
        <v>726.689237975433</v>
      </c>
      <c r="AB620">
        <v>7.15553571765233</v>
      </c>
      <c r="AC620">
        <v>726.689237975433</v>
      </c>
      <c r="AD620">
        <v>3.54472836166945</v>
      </c>
      <c r="AE620">
        <v>5.9954047598606799</v>
      </c>
      <c r="AF620">
        <v>0.59124087591240804</v>
      </c>
      <c r="AG620">
        <v>0</v>
      </c>
    </row>
    <row r="621" spans="11:33" x14ac:dyDescent="0.3">
      <c r="K621" t="str">
        <f t="shared" si="44"/>
        <v/>
      </c>
      <c r="L621" t="str">
        <f t="shared" si="45"/>
        <v/>
      </c>
      <c r="M621" t="str">
        <f t="shared" si="46"/>
        <v/>
      </c>
      <c r="N621" t="str">
        <f t="shared" si="47"/>
        <v/>
      </c>
      <c r="O621" t="str">
        <f t="shared" si="48"/>
        <v/>
      </c>
      <c r="P621" t="str">
        <f t="shared" si="42"/>
        <v/>
      </c>
      <c r="Q621">
        <v>6</v>
      </c>
      <c r="R621">
        <v>6549</v>
      </c>
      <c r="S621">
        <v>233</v>
      </c>
      <c r="T621">
        <v>218</v>
      </c>
      <c r="U621">
        <v>93</v>
      </c>
      <c r="V621">
        <v>2348</v>
      </c>
      <c r="W621">
        <v>2</v>
      </c>
      <c r="X621">
        <v>360</v>
      </c>
      <c r="Y621">
        <v>660.51496712475296</v>
      </c>
      <c r="Z621">
        <v>23.695224231426199</v>
      </c>
      <c r="AA621">
        <v>315.367430428624</v>
      </c>
      <c r="AB621">
        <v>6.0350138416674799</v>
      </c>
      <c r="AC621">
        <v>624.42497923974702</v>
      </c>
      <c r="AD621">
        <v>3.5253458698484001</v>
      </c>
      <c r="AE621">
        <v>6.7079497801282004</v>
      </c>
      <c r="AF621">
        <v>0.52554744525547403</v>
      </c>
      <c r="AG621">
        <v>0</v>
      </c>
    </row>
    <row r="622" spans="11:33" x14ac:dyDescent="0.3">
      <c r="K622" t="str">
        <f t="shared" si="44"/>
        <v/>
      </c>
      <c r="L622" t="str">
        <f t="shared" si="45"/>
        <v/>
      </c>
      <c r="M622" t="str">
        <f t="shared" si="46"/>
        <v/>
      </c>
      <c r="N622" t="str">
        <f t="shared" si="47"/>
        <v/>
      </c>
      <c r="O622" t="str">
        <f t="shared" si="48"/>
        <v/>
      </c>
      <c r="P622" t="str">
        <f t="shared" si="42"/>
        <v/>
      </c>
      <c r="Q622">
        <v>6</v>
      </c>
      <c r="R622">
        <v>6720</v>
      </c>
      <c r="S622">
        <v>214</v>
      </c>
      <c r="T622">
        <v>219</v>
      </c>
      <c r="U622">
        <v>85</v>
      </c>
      <c r="V622">
        <v>2531</v>
      </c>
      <c r="W622">
        <v>5</v>
      </c>
      <c r="X622">
        <v>331</v>
      </c>
      <c r="Y622">
        <v>692.39490674731496</v>
      </c>
      <c r="Z622">
        <v>25.2676069754379</v>
      </c>
      <c r="AA622">
        <v>857.63648115576098</v>
      </c>
      <c r="AB622">
        <v>5.9333417155835297</v>
      </c>
      <c r="AC622">
        <v>521.02682349454597</v>
      </c>
      <c r="AD622">
        <v>3.7103333852893901</v>
      </c>
      <c r="AE622">
        <v>6.6015022569434603</v>
      </c>
      <c r="AF622">
        <v>0.56204379562043705</v>
      </c>
      <c r="AG622">
        <v>0</v>
      </c>
    </row>
    <row r="623" spans="11:33" x14ac:dyDescent="0.3">
      <c r="K623" t="str">
        <f t="shared" si="44"/>
        <v/>
      </c>
      <c r="L623" t="str">
        <f t="shared" si="45"/>
        <v/>
      </c>
      <c r="M623" t="str">
        <f t="shared" si="46"/>
        <v/>
      </c>
      <c r="N623" t="str">
        <f t="shared" si="47"/>
        <v/>
      </c>
      <c r="O623" t="str">
        <f t="shared" si="48"/>
        <v/>
      </c>
      <c r="P623" t="str">
        <f t="shared" si="42"/>
        <v/>
      </c>
      <c r="Q623">
        <v>6</v>
      </c>
      <c r="R623">
        <v>6737</v>
      </c>
      <c r="S623">
        <v>212</v>
      </c>
      <c r="T623">
        <v>202</v>
      </c>
      <c r="U623">
        <v>90</v>
      </c>
      <c r="V623">
        <v>2599</v>
      </c>
      <c r="W623">
        <v>3</v>
      </c>
      <c r="X623">
        <v>342</v>
      </c>
      <c r="Y623">
        <v>691.03278139614804</v>
      </c>
      <c r="Z623">
        <v>25.901567095458901</v>
      </c>
      <c r="AA623">
        <v>132.72282218019399</v>
      </c>
      <c r="AB623">
        <v>6.2386541480876598</v>
      </c>
      <c r="AC623">
        <v>270.96493618261701</v>
      </c>
      <c r="AD623">
        <v>9.1461746383818205</v>
      </c>
      <c r="AE623">
        <v>12.917793045961901</v>
      </c>
      <c r="AF623">
        <v>0.70802919708029199</v>
      </c>
      <c r="AG623">
        <v>0</v>
      </c>
    </row>
    <row r="624" spans="11:33" x14ac:dyDescent="0.3">
      <c r="K624" t="str">
        <f t="shared" si="44"/>
        <v/>
      </c>
      <c r="L624" t="str">
        <f t="shared" si="45"/>
        <v/>
      </c>
      <c r="M624" t="str">
        <f t="shared" si="46"/>
        <v/>
      </c>
      <c r="N624" t="str">
        <f t="shared" si="47"/>
        <v/>
      </c>
      <c r="O624" t="str">
        <f t="shared" si="48"/>
        <v/>
      </c>
      <c r="P624" t="str">
        <f t="shared" si="42"/>
        <v/>
      </c>
      <c r="Q624">
        <v>6</v>
      </c>
      <c r="R624">
        <v>6788</v>
      </c>
      <c r="S624">
        <v>208</v>
      </c>
      <c r="T624">
        <v>255</v>
      </c>
      <c r="U624">
        <v>76</v>
      </c>
      <c r="V624">
        <v>2519</v>
      </c>
      <c r="W624">
        <v>7</v>
      </c>
      <c r="X624">
        <v>530</v>
      </c>
      <c r="Y624">
        <v>701.56886157167901</v>
      </c>
      <c r="Z624">
        <v>27.328234483276301</v>
      </c>
      <c r="AA624">
        <v>768.68205377080403</v>
      </c>
      <c r="AB624">
        <v>7.8337396191552502</v>
      </c>
      <c r="AC624">
        <v>634.25215499217597</v>
      </c>
      <c r="AD624">
        <v>4.8308935563008699</v>
      </c>
      <c r="AE624">
        <v>7.3536935245913302</v>
      </c>
      <c r="AF624">
        <v>0.65693430656934304</v>
      </c>
      <c r="AG624">
        <v>0</v>
      </c>
    </row>
    <row r="625" spans="11:33" x14ac:dyDescent="0.3">
      <c r="K625" t="str">
        <f t="shared" si="44"/>
        <v/>
      </c>
      <c r="L625" t="str">
        <f t="shared" si="45"/>
        <v/>
      </c>
      <c r="M625" t="str">
        <f t="shared" si="46"/>
        <v/>
      </c>
      <c r="N625" t="str">
        <f t="shared" si="47"/>
        <v/>
      </c>
      <c r="O625" t="str">
        <f t="shared" si="48"/>
        <v/>
      </c>
      <c r="P625" t="str">
        <f t="shared" si="42"/>
        <v/>
      </c>
      <c r="Q625">
        <v>6</v>
      </c>
      <c r="R625">
        <v>6762</v>
      </c>
      <c r="S625">
        <v>217</v>
      </c>
      <c r="T625">
        <v>175</v>
      </c>
      <c r="U625">
        <v>91</v>
      </c>
      <c r="V625">
        <v>2614</v>
      </c>
      <c r="W625">
        <v>4</v>
      </c>
      <c r="X625">
        <v>438</v>
      </c>
      <c r="Y625">
        <v>705.99921335399802</v>
      </c>
      <c r="Z625">
        <v>27.012505704233799</v>
      </c>
      <c r="AA625">
        <v>471.59669325294999</v>
      </c>
      <c r="AB625">
        <v>6.4803349732424698</v>
      </c>
      <c r="AC625">
        <v>477.719107444759</v>
      </c>
      <c r="AD625">
        <v>3.41293200963641</v>
      </c>
      <c r="AE625">
        <v>6.3185362881106597</v>
      </c>
      <c r="AF625">
        <v>0.54014598540145897</v>
      </c>
      <c r="AG625">
        <v>0</v>
      </c>
    </row>
    <row r="626" spans="11:33" x14ac:dyDescent="0.3">
      <c r="K626" t="str">
        <f t="shared" si="44"/>
        <v/>
      </c>
      <c r="L626" t="str">
        <f t="shared" si="45"/>
        <v/>
      </c>
      <c r="M626" t="str">
        <f t="shared" si="46"/>
        <v/>
      </c>
      <c r="N626" t="str">
        <f t="shared" si="47"/>
        <v/>
      </c>
      <c r="O626" t="str">
        <f t="shared" si="48"/>
        <v/>
      </c>
      <c r="P626" t="str">
        <f t="shared" si="42"/>
        <v/>
      </c>
      <c r="Q626">
        <v>6</v>
      </c>
      <c r="R626">
        <v>6736</v>
      </c>
      <c r="S626">
        <v>185</v>
      </c>
      <c r="T626">
        <v>174</v>
      </c>
      <c r="U626">
        <v>66</v>
      </c>
      <c r="V626">
        <v>2500</v>
      </c>
      <c r="W626">
        <v>5</v>
      </c>
      <c r="X626">
        <v>457</v>
      </c>
      <c r="Y626">
        <v>698.380510958988</v>
      </c>
      <c r="Z626">
        <v>28.926159204235699</v>
      </c>
      <c r="AA626">
        <v>835.69626033818395</v>
      </c>
      <c r="AB626">
        <v>6.2444355975545003</v>
      </c>
      <c r="AC626">
        <v>835.69626033818395</v>
      </c>
      <c r="AD626">
        <v>3.6902458695726099</v>
      </c>
      <c r="AE626">
        <v>6.3195460516430897</v>
      </c>
      <c r="AF626">
        <v>0.58394160583941601</v>
      </c>
      <c r="AG626">
        <v>0</v>
      </c>
    </row>
    <row r="627" spans="11:33" x14ac:dyDescent="0.3">
      <c r="K627" t="str">
        <f t="shared" si="44"/>
        <v/>
      </c>
      <c r="L627" t="str">
        <f t="shared" si="45"/>
        <v/>
      </c>
      <c r="M627" t="str">
        <f t="shared" si="46"/>
        <v/>
      </c>
      <c r="N627" t="str">
        <f t="shared" si="47"/>
        <v/>
      </c>
      <c r="O627" t="str">
        <f t="shared" si="48"/>
        <v/>
      </c>
      <c r="P627" t="str">
        <f t="shared" si="42"/>
        <v/>
      </c>
      <c r="Q627">
        <v>6</v>
      </c>
      <c r="R627">
        <v>6896</v>
      </c>
      <c r="S627">
        <v>185</v>
      </c>
      <c r="T627">
        <v>202</v>
      </c>
      <c r="U627">
        <v>74</v>
      </c>
      <c r="V627">
        <v>2418</v>
      </c>
      <c r="W627">
        <v>2</v>
      </c>
      <c r="X627">
        <v>408</v>
      </c>
      <c r="Y627">
        <v>672.38987258433099</v>
      </c>
      <c r="Z627">
        <v>20.4210297324233</v>
      </c>
      <c r="AA627">
        <v>672.38987258433099</v>
      </c>
      <c r="AB627">
        <v>5.9454770031440702</v>
      </c>
      <c r="AC627">
        <v>914.17995185545396</v>
      </c>
      <c r="AD627">
        <v>3.4760569768880898</v>
      </c>
      <c r="AE627">
        <v>6.0280988080211202</v>
      </c>
      <c r="AF627">
        <v>0.57664233576642299</v>
      </c>
      <c r="AG627">
        <v>0</v>
      </c>
    </row>
    <row r="628" spans="11:33" x14ac:dyDescent="0.3">
      <c r="K628" t="str">
        <f t="shared" si="44"/>
        <v/>
      </c>
      <c r="L628" t="str">
        <f t="shared" si="45"/>
        <v/>
      </c>
      <c r="M628" t="str">
        <f t="shared" si="46"/>
        <v/>
      </c>
      <c r="N628" t="str">
        <f t="shared" si="47"/>
        <v/>
      </c>
      <c r="O628" t="str">
        <f t="shared" si="48"/>
        <v/>
      </c>
      <c r="P628" t="str">
        <f t="shared" si="42"/>
        <v/>
      </c>
      <c r="Q628">
        <v>6</v>
      </c>
      <c r="R628">
        <v>6789</v>
      </c>
      <c r="S628">
        <v>230</v>
      </c>
      <c r="T628">
        <v>251</v>
      </c>
      <c r="U628">
        <v>99</v>
      </c>
      <c r="V628">
        <v>2221</v>
      </c>
      <c r="W628">
        <v>2</v>
      </c>
      <c r="X628">
        <v>440</v>
      </c>
      <c r="Y628">
        <v>735.98547350022898</v>
      </c>
      <c r="Z628">
        <v>33.4364241513195</v>
      </c>
      <c r="AA628">
        <v>735.98547350022898</v>
      </c>
      <c r="AB628">
        <v>6.8364118492066099</v>
      </c>
      <c r="AC628">
        <v>623.41616936351397</v>
      </c>
      <c r="AD628">
        <v>3.2916235418022302</v>
      </c>
      <c r="AE628">
        <v>5.63690531533633</v>
      </c>
      <c r="AF628">
        <v>0.58394160583941601</v>
      </c>
      <c r="AG628">
        <v>0</v>
      </c>
    </row>
    <row r="629" spans="11:33" x14ac:dyDescent="0.3">
      <c r="K629" t="str">
        <f t="shared" si="44"/>
        <v/>
      </c>
      <c r="L629" t="str">
        <f t="shared" si="45"/>
        <v/>
      </c>
      <c r="M629" t="str">
        <f t="shared" si="46"/>
        <v/>
      </c>
      <c r="N629" t="str">
        <f t="shared" si="47"/>
        <v/>
      </c>
      <c r="O629" t="str">
        <f t="shared" si="48"/>
        <v/>
      </c>
      <c r="P629" t="str">
        <f t="shared" si="42"/>
        <v/>
      </c>
      <c r="Q629">
        <v>6</v>
      </c>
      <c r="R629">
        <v>6899</v>
      </c>
      <c r="S629">
        <v>226</v>
      </c>
      <c r="T629">
        <v>244</v>
      </c>
      <c r="U629">
        <v>97</v>
      </c>
      <c r="V629">
        <v>2564</v>
      </c>
      <c r="W629">
        <v>4</v>
      </c>
      <c r="X629">
        <v>373</v>
      </c>
      <c r="Y629">
        <v>655.53671749245905</v>
      </c>
      <c r="Z629">
        <v>17.980214635886099</v>
      </c>
      <c r="AA629">
        <v>850.07382774956295</v>
      </c>
      <c r="AB629">
        <v>5.4574179206895304</v>
      </c>
      <c r="AC629">
        <v>518.94586420863504</v>
      </c>
      <c r="AD629">
        <v>3.2191887971081599</v>
      </c>
      <c r="AE629">
        <v>5.1282426186490504</v>
      </c>
      <c r="AF629">
        <v>0.62773722627737205</v>
      </c>
      <c r="AG629">
        <v>0</v>
      </c>
    </row>
    <row r="630" spans="11:33" x14ac:dyDescent="0.3">
      <c r="K630" t="str">
        <f t="shared" si="44"/>
        <v/>
      </c>
      <c r="L630" t="str">
        <f t="shared" si="45"/>
        <v/>
      </c>
      <c r="M630" t="str">
        <f t="shared" si="46"/>
        <v/>
      </c>
      <c r="N630" t="str">
        <f t="shared" si="47"/>
        <v/>
      </c>
      <c r="O630" t="str">
        <f t="shared" si="48"/>
        <v/>
      </c>
      <c r="P630" t="str">
        <f t="shared" si="42"/>
        <v/>
      </c>
      <c r="Q630">
        <v>6</v>
      </c>
      <c r="R630">
        <v>6656</v>
      </c>
      <c r="S630">
        <v>181</v>
      </c>
      <c r="T630">
        <v>228</v>
      </c>
      <c r="U630">
        <v>76</v>
      </c>
      <c r="V630">
        <v>2366</v>
      </c>
      <c r="W630">
        <v>5</v>
      </c>
      <c r="X630">
        <v>380</v>
      </c>
      <c r="Y630">
        <v>676.90570301862601</v>
      </c>
      <c r="Z630">
        <v>23.285773175251499</v>
      </c>
      <c r="AA630">
        <v>830.97033137474602</v>
      </c>
      <c r="AB630">
        <v>5.7767741424437196</v>
      </c>
      <c r="AC630">
        <v>568.59414629072398</v>
      </c>
      <c r="AD630">
        <v>3.1495587896986001</v>
      </c>
      <c r="AE630">
        <v>5.67749413406196</v>
      </c>
      <c r="AF630">
        <v>0.55474452554744502</v>
      </c>
      <c r="AG630">
        <v>0</v>
      </c>
    </row>
    <row r="631" spans="11:33" x14ac:dyDescent="0.3">
      <c r="K631" t="str">
        <f t="shared" si="44"/>
        <v/>
      </c>
      <c r="L631" t="str">
        <f t="shared" si="45"/>
        <v/>
      </c>
      <c r="M631" t="str">
        <f t="shared" si="46"/>
        <v/>
      </c>
      <c r="N631" t="str">
        <f t="shared" si="47"/>
        <v/>
      </c>
      <c r="O631" t="str">
        <f t="shared" si="48"/>
        <v/>
      </c>
      <c r="P631" t="str">
        <f t="shared" si="42"/>
        <v/>
      </c>
      <c r="Q631">
        <v>6</v>
      </c>
      <c r="R631">
        <v>6688</v>
      </c>
      <c r="S631">
        <v>164</v>
      </c>
      <c r="T631">
        <v>190</v>
      </c>
      <c r="U631">
        <v>56</v>
      </c>
      <c r="V631">
        <v>2381</v>
      </c>
      <c r="W631">
        <v>6</v>
      </c>
      <c r="X631">
        <v>320</v>
      </c>
      <c r="Y631">
        <v>691.58146906270395</v>
      </c>
      <c r="Z631">
        <v>22.031080796823399</v>
      </c>
      <c r="AA631">
        <v>173.840715792151</v>
      </c>
      <c r="AB631">
        <v>5.4613854483086</v>
      </c>
      <c r="AC631">
        <v>750.89776997543902</v>
      </c>
      <c r="AD631">
        <v>3.4363343710262599</v>
      </c>
      <c r="AE631">
        <v>6.1139975172804997</v>
      </c>
      <c r="AF631">
        <v>0.56204379562043705</v>
      </c>
      <c r="AG631">
        <v>0</v>
      </c>
    </row>
    <row r="632" spans="11:33" x14ac:dyDescent="0.3">
      <c r="K632" t="str">
        <f t="shared" si="44"/>
        <v/>
      </c>
      <c r="L632" t="str">
        <f t="shared" si="45"/>
        <v/>
      </c>
      <c r="M632" t="str">
        <f t="shared" si="46"/>
        <v/>
      </c>
      <c r="N632" t="str">
        <f t="shared" si="47"/>
        <v/>
      </c>
      <c r="O632" t="str">
        <f t="shared" si="48"/>
        <v/>
      </c>
      <c r="P632" t="str">
        <f t="shared" si="42"/>
        <v/>
      </c>
      <c r="Q632">
        <v>6</v>
      </c>
      <c r="R632">
        <v>6603</v>
      </c>
      <c r="S632">
        <v>209</v>
      </c>
      <c r="T632">
        <v>173</v>
      </c>
      <c r="U632">
        <v>77</v>
      </c>
      <c r="V632">
        <v>2283</v>
      </c>
      <c r="W632">
        <v>3</v>
      </c>
      <c r="X632">
        <v>367</v>
      </c>
      <c r="Y632">
        <v>663.16543494151301</v>
      </c>
      <c r="Z632">
        <v>30.355146079828501</v>
      </c>
      <c r="AA632">
        <v>278.69737036269697</v>
      </c>
      <c r="AB632">
        <v>6.9730684417188797</v>
      </c>
      <c r="AC632">
        <v>214.40484551281199</v>
      </c>
      <c r="AD632">
        <v>4.5840061012136397</v>
      </c>
      <c r="AE632">
        <v>7.6586443398325397</v>
      </c>
      <c r="AF632">
        <v>0.59854014598540095</v>
      </c>
      <c r="AG632">
        <v>0</v>
      </c>
    </row>
    <row r="633" spans="11:33" x14ac:dyDescent="0.3">
      <c r="K633" t="str">
        <f t="shared" si="44"/>
        <v/>
      </c>
      <c r="L633" t="str">
        <f t="shared" si="45"/>
        <v/>
      </c>
      <c r="M633" t="str">
        <f t="shared" si="46"/>
        <v/>
      </c>
      <c r="N633" t="str">
        <f t="shared" si="47"/>
        <v/>
      </c>
      <c r="O633" t="str">
        <f t="shared" si="48"/>
        <v/>
      </c>
      <c r="P633" t="str">
        <f t="shared" si="42"/>
        <v/>
      </c>
      <c r="Q633">
        <v>6</v>
      </c>
      <c r="R633">
        <v>6571</v>
      </c>
      <c r="S633">
        <v>219</v>
      </c>
      <c r="T633">
        <v>189</v>
      </c>
      <c r="U633">
        <v>80</v>
      </c>
      <c r="V633">
        <v>2520</v>
      </c>
      <c r="W633">
        <v>3</v>
      </c>
      <c r="X633">
        <v>338</v>
      </c>
      <c r="Y633">
        <v>672.234533845535</v>
      </c>
      <c r="Z633">
        <v>23.8953269569767</v>
      </c>
      <c r="AA633">
        <v>514.71395421779698</v>
      </c>
      <c r="AB633">
        <v>5.8060906104148202</v>
      </c>
      <c r="AC633">
        <v>630.37138669176295</v>
      </c>
      <c r="AD633">
        <v>2.2840633845707399</v>
      </c>
      <c r="AE633">
        <v>5.3951152359688397</v>
      </c>
      <c r="AF633">
        <v>0.42335766423357601</v>
      </c>
      <c r="AG633">
        <v>0</v>
      </c>
    </row>
    <row r="634" spans="11:33" x14ac:dyDescent="0.3">
      <c r="K634" t="str">
        <f t="shared" si="44"/>
        <v/>
      </c>
      <c r="L634" t="str">
        <f t="shared" si="45"/>
        <v/>
      </c>
      <c r="M634" t="str">
        <f t="shared" si="46"/>
        <v/>
      </c>
      <c r="N634" t="str">
        <f t="shared" si="47"/>
        <v/>
      </c>
      <c r="O634" t="str">
        <f t="shared" si="48"/>
        <v/>
      </c>
      <c r="P634" t="str">
        <f t="shared" si="42"/>
        <v/>
      </c>
      <c r="Q634">
        <v>6</v>
      </c>
      <c r="R634">
        <v>6554</v>
      </c>
      <c r="S634">
        <v>209</v>
      </c>
      <c r="T634">
        <v>198</v>
      </c>
      <c r="U634">
        <v>87</v>
      </c>
      <c r="V634">
        <v>2445</v>
      </c>
      <c r="W634">
        <v>3</v>
      </c>
      <c r="X634">
        <v>412</v>
      </c>
      <c r="Y634">
        <v>617.15862164616397</v>
      </c>
      <c r="Z634">
        <v>26.248825778811799</v>
      </c>
      <c r="AA634">
        <v>783.08083383152098</v>
      </c>
      <c r="AB634">
        <v>6.2680088751207403</v>
      </c>
      <c r="AC634">
        <v>190.777556611405</v>
      </c>
      <c r="AD634">
        <v>5.5423940304136599</v>
      </c>
      <c r="AE634">
        <v>7.8279173419244499</v>
      </c>
      <c r="AF634">
        <v>0.70802919708029199</v>
      </c>
      <c r="AG634">
        <v>0</v>
      </c>
    </row>
    <row r="635" spans="11:33" x14ac:dyDescent="0.3">
      <c r="K635" t="str">
        <f t="shared" si="44"/>
        <v/>
      </c>
      <c r="L635" t="str">
        <f t="shared" si="45"/>
        <v/>
      </c>
      <c r="M635" t="str">
        <f t="shared" si="46"/>
        <v/>
      </c>
      <c r="N635" t="str">
        <f t="shared" si="47"/>
        <v/>
      </c>
      <c r="O635" t="str">
        <f t="shared" si="48"/>
        <v/>
      </c>
      <c r="P635" t="str">
        <f t="shared" si="42"/>
        <v/>
      </c>
      <c r="Q635">
        <v>6</v>
      </c>
      <c r="R635">
        <v>6773</v>
      </c>
      <c r="S635">
        <v>213</v>
      </c>
      <c r="T635">
        <v>177</v>
      </c>
      <c r="U635">
        <v>96</v>
      </c>
      <c r="V635">
        <v>2546</v>
      </c>
      <c r="W635">
        <v>3</v>
      </c>
      <c r="X635">
        <v>599</v>
      </c>
      <c r="Y635">
        <v>701.00615968075897</v>
      </c>
      <c r="Z635">
        <v>26.8885359967284</v>
      </c>
      <c r="AA635">
        <v>701.00615968075897</v>
      </c>
      <c r="AB635">
        <v>6.0044699326463702</v>
      </c>
      <c r="AC635">
        <v>570.10075212765605</v>
      </c>
      <c r="AD635">
        <v>2.0301518325922601</v>
      </c>
      <c r="AE635">
        <v>4.3457937666428199</v>
      </c>
      <c r="AF635">
        <v>0.467153284671532</v>
      </c>
      <c r="AG635">
        <v>0</v>
      </c>
    </row>
    <row r="636" spans="11:33" x14ac:dyDescent="0.3">
      <c r="K636" t="str">
        <f t="shared" si="44"/>
        <v/>
      </c>
      <c r="L636" t="str">
        <f t="shared" si="45"/>
        <v/>
      </c>
      <c r="M636" t="str">
        <f t="shared" si="46"/>
        <v/>
      </c>
      <c r="N636" t="str">
        <f t="shared" si="47"/>
        <v/>
      </c>
      <c r="O636" t="str">
        <f t="shared" si="48"/>
        <v/>
      </c>
      <c r="P636" t="str">
        <f t="shared" si="42"/>
        <v/>
      </c>
      <c r="Q636">
        <v>6</v>
      </c>
      <c r="R636">
        <v>6804</v>
      </c>
      <c r="S636">
        <v>199</v>
      </c>
      <c r="T636">
        <v>248</v>
      </c>
      <c r="U636">
        <v>78</v>
      </c>
      <c r="V636">
        <v>2561</v>
      </c>
      <c r="W636">
        <v>1</v>
      </c>
      <c r="X636">
        <v>520</v>
      </c>
      <c r="Y636">
        <v>718.45929179873895</v>
      </c>
      <c r="Z636">
        <v>23.9713734931841</v>
      </c>
      <c r="AA636">
        <v>718.45929179873895</v>
      </c>
      <c r="AB636">
        <v>6.1536165656619897</v>
      </c>
      <c r="AC636">
        <v>619.708016643208</v>
      </c>
      <c r="AD636">
        <v>3.07728607949324</v>
      </c>
      <c r="AE636">
        <v>5.9378618716982299</v>
      </c>
      <c r="AF636">
        <v>0.51824817518248101</v>
      </c>
      <c r="AG636">
        <v>0</v>
      </c>
    </row>
    <row r="637" spans="11:33" x14ac:dyDescent="0.3">
      <c r="K637" t="str">
        <f t="shared" si="44"/>
        <v/>
      </c>
      <c r="L637" t="str">
        <f t="shared" si="45"/>
        <v/>
      </c>
      <c r="M637" t="str">
        <f t="shared" si="46"/>
        <v/>
      </c>
      <c r="N637" t="str">
        <f t="shared" si="47"/>
        <v/>
      </c>
      <c r="O637" t="str">
        <f t="shared" si="48"/>
        <v/>
      </c>
      <c r="P637" t="str">
        <f t="shared" si="42"/>
        <v/>
      </c>
      <c r="Q637">
        <v>6</v>
      </c>
      <c r="R637">
        <v>6786</v>
      </c>
      <c r="S637">
        <v>198</v>
      </c>
      <c r="T637">
        <v>194</v>
      </c>
      <c r="U637">
        <v>71</v>
      </c>
      <c r="V637">
        <v>2466</v>
      </c>
      <c r="W637">
        <v>3</v>
      </c>
      <c r="X637">
        <v>538</v>
      </c>
      <c r="Y637">
        <v>693.45749726142401</v>
      </c>
      <c r="Z637">
        <v>25.443497590939302</v>
      </c>
      <c r="AA637">
        <v>737.11591116534305</v>
      </c>
      <c r="AB637">
        <v>6.6881216778449</v>
      </c>
      <c r="AC637">
        <v>265.25005540010199</v>
      </c>
      <c r="AD637">
        <v>4.2109862960733002</v>
      </c>
      <c r="AE637">
        <v>6.7871190889652002</v>
      </c>
      <c r="AF637">
        <v>0.62043795620437903</v>
      </c>
      <c r="AG637">
        <v>0</v>
      </c>
    </row>
    <row r="638" spans="11:33" x14ac:dyDescent="0.3">
      <c r="K638" t="str">
        <f t="shared" si="44"/>
        <v/>
      </c>
      <c r="L638" t="str">
        <f t="shared" si="45"/>
        <v/>
      </c>
      <c r="M638" t="str">
        <f t="shared" si="46"/>
        <v/>
      </c>
      <c r="N638" t="str">
        <f t="shared" si="47"/>
        <v/>
      </c>
      <c r="O638" t="str">
        <f t="shared" si="48"/>
        <v/>
      </c>
      <c r="P638" t="str">
        <f t="shared" si="42"/>
        <v/>
      </c>
      <c r="Q638">
        <v>6</v>
      </c>
      <c r="R638">
        <v>6903</v>
      </c>
      <c r="S638">
        <v>256</v>
      </c>
      <c r="T638">
        <v>194</v>
      </c>
      <c r="U638">
        <v>121</v>
      </c>
      <c r="V638">
        <v>2538</v>
      </c>
      <c r="W638">
        <v>5</v>
      </c>
      <c r="X638">
        <v>444</v>
      </c>
      <c r="Y638">
        <v>707.77041712522998</v>
      </c>
      <c r="Z638">
        <v>26.440168527727401</v>
      </c>
      <c r="AA638">
        <v>766.22281762928299</v>
      </c>
      <c r="AB638">
        <v>6.8963767834761001</v>
      </c>
      <c r="AC638">
        <v>520.06582253473596</v>
      </c>
      <c r="AD638">
        <v>5.43907793328823</v>
      </c>
      <c r="AE638">
        <v>8.2794852984498597</v>
      </c>
      <c r="AF638">
        <v>0.65693430656934304</v>
      </c>
      <c r="AG638">
        <v>0</v>
      </c>
    </row>
    <row r="639" spans="11:33" x14ac:dyDescent="0.3">
      <c r="K639" t="str">
        <f t="shared" si="44"/>
        <v/>
      </c>
      <c r="L639" t="str">
        <f t="shared" si="45"/>
        <v/>
      </c>
      <c r="M639" t="str">
        <f t="shared" si="46"/>
        <v/>
      </c>
      <c r="N639" t="str">
        <f t="shared" si="47"/>
        <v/>
      </c>
      <c r="O639" t="str">
        <f t="shared" si="48"/>
        <v/>
      </c>
      <c r="P639" t="str">
        <f t="shared" si="42"/>
        <v/>
      </c>
      <c r="Q639">
        <v>6</v>
      </c>
      <c r="R639">
        <v>6729</v>
      </c>
      <c r="S639">
        <v>201</v>
      </c>
      <c r="T639">
        <v>215</v>
      </c>
      <c r="U639">
        <v>75</v>
      </c>
      <c r="V639">
        <v>2501</v>
      </c>
      <c r="W639">
        <v>2</v>
      </c>
      <c r="X639">
        <v>477</v>
      </c>
      <c r="Y639">
        <v>670.43451149145903</v>
      </c>
      <c r="Z639">
        <v>22.666392943411001</v>
      </c>
      <c r="AA639">
        <v>613.84360380171199</v>
      </c>
      <c r="AB639">
        <v>6.3950548609262503</v>
      </c>
      <c r="AC639">
        <v>614.93901558594303</v>
      </c>
      <c r="AD639">
        <v>3.98457972621829</v>
      </c>
      <c r="AE639">
        <v>6.2032661646807501</v>
      </c>
      <c r="AF639">
        <v>0.64233576642335699</v>
      </c>
      <c r="AG639">
        <v>0</v>
      </c>
    </row>
    <row r="640" spans="11:33" x14ac:dyDescent="0.3">
      <c r="K640" t="str">
        <f t="shared" si="44"/>
        <v/>
      </c>
      <c r="L640" t="str">
        <f t="shared" si="45"/>
        <v/>
      </c>
      <c r="M640" t="str">
        <f t="shared" si="46"/>
        <v/>
      </c>
      <c r="N640" t="str">
        <f t="shared" si="47"/>
        <v/>
      </c>
      <c r="O640" t="str">
        <f t="shared" si="48"/>
        <v/>
      </c>
      <c r="P640" t="str">
        <f t="shared" si="42"/>
        <v/>
      </c>
      <c r="Q640">
        <v>6</v>
      </c>
      <c r="R640">
        <v>6777</v>
      </c>
      <c r="S640">
        <v>210</v>
      </c>
      <c r="T640">
        <v>208</v>
      </c>
      <c r="U640">
        <v>92</v>
      </c>
      <c r="V640">
        <v>2436</v>
      </c>
      <c r="W640">
        <v>2</v>
      </c>
      <c r="X640">
        <v>376</v>
      </c>
      <c r="Y640">
        <v>631.82210944160204</v>
      </c>
      <c r="Z640">
        <v>29.5006184504972</v>
      </c>
      <c r="AA640">
        <v>281.17868953977001</v>
      </c>
      <c r="AB640">
        <v>6.6996744033814597</v>
      </c>
      <c r="AC640">
        <v>218.250703837049</v>
      </c>
      <c r="AD640">
        <v>6.9966757168945097</v>
      </c>
      <c r="AE640">
        <v>10.197282693771699</v>
      </c>
      <c r="AF640">
        <v>0.68613138686131303</v>
      </c>
      <c r="AG640">
        <v>0</v>
      </c>
    </row>
    <row r="641" spans="11:33" x14ac:dyDescent="0.3">
      <c r="K641" t="str">
        <f t="shared" si="44"/>
        <v/>
      </c>
      <c r="L641" t="str">
        <f t="shared" si="45"/>
        <v/>
      </c>
      <c r="M641" t="str">
        <f t="shared" si="46"/>
        <v/>
      </c>
      <c r="N641" t="str">
        <f t="shared" si="47"/>
        <v/>
      </c>
      <c r="O641" t="str">
        <f t="shared" si="48"/>
        <v/>
      </c>
      <c r="P641" t="str">
        <f t="shared" si="42"/>
        <v/>
      </c>
      <c r="Q641">
        <v>6</v>
      </c>
      <c r="R641">
        <v>6738</v>
      </c>
      <c r="S641">
        <v>225</v>
      </c>
      <c r="T641">
        <v>215</v>
      </c>
      <c r="U641">
        <v>94</v>
      </c>
      <c r="V641">
        <v>2463</v>
      </c>
      <c r="W641">
        <v>3</v>
      </c>
      <c r="X641">
        <v>373</v>
      </c>
      <c r="Y641">
        <v>693.51420819300995</v>
      </c>
      <c r="Z641">
        <v>24.811753643536399</v>
      </c>
      <c r="AA641">
        <v>859.20911256891304</v>
      </c>
      <c r="AB641">
        <v>6.2839479295476997</v>
      </c>
      <c r="AC641">
        <v>629.75788920156697</v>
      </c>
      <c r="AD641">
        <v>3.78059310458818</v>
      </c>
      <c r="AE641">
        <v>6.5562184218807698</v>
      </c>
      <c r="AF641">
        <v>0.57664233576642299</v>
      </c>
      <c r="AG641">
        <v>0</v>
      </c>
    </row>
    <row r="642" spans="11:33" x14ac:dyDescent="0.3">
      <c r="K642" t="str">
        <f t="shared" si="44"/>
        <v/>
      </c>
      <c r="L642" t="str">
        <f t="shared" si="45"/>
        <v/>
      </c>
      <c r="M642" t="str">
        <f t="shared" si="46"/>
        <v/>
      </c>
      <c r="N642" t="str">
        <f t="shared" si="47"/>
        <v/>
      </c>
      <c r="O642" t="str">
        <f t="shared" si="48"/>
        <v/>
      </c>
      <c r="P642" t="str">
        <f t="shared" si="42"/>
        <v/>
      </c>
      <c r="Q642">
        <v>6</v>
      </c>
      <c r="R642">
        <v>6654</v>
      </c>
      <c r="S642">
        <v>196</v>
      </c>
      <c r="T642">
        <v>240</v>
      </c>
      <c r="U642">
        <v>78</v>
      </c>
      <c r="V642">
        <v>2435</v>
      </c>
      <c r="W642">
        <v>5</v>
      </c>
      <c r="X642">
        <v>433</v>
      </c>
      <c r="Y642">
        <v>692.62900739270901</v>
      </c>
      <c r="Z642">
        <v>33.099209381847203</v>
      </c>
      <c r="AA642">
        <v>304.765484857584</v>
      </c>
      <c r="AB642">
        <v>6.3784755405012801</v>
      </c>
      <c r="AC642">
        <v>305.680031845592</v>
      </c>
      <c r="AD642">
        <v>4.8940148180446901</v>
      </c>
      <c r="AE642">
        <v>7.2094626889475597</v>
      </c>
      <c r="AF642">
        <v>0.678832116788321</v>
      </c>
      <c r="AG642">
        <v>0</v>
      </c>
    </row>
    <row r="643" spans="11:33" x14ac:dyDescent="0.3">
      <c r="K643" t="str">
        <f t="shared" si="44"/>
        <v/>
      </c>
      <c r="L643" t="str">
        <f t="shared" si="45"/>
        <v/>
      </c>
      <c r="M643" t="str">
        <f t="shared" si="46"/>
        <v/>
      </c>
      <c r="N643" t="str">
        <f t="shared" si="47"/>
        <v/>
      </c>
      <c r="O643" t="str">
        <f t="shared" si="48"/>
        <v/>
      </c>
      <c r="P643" t="str">
        <f t="shared" si="42"/>
        <v/>
      </c>
      <c r="Q643">
        <v>6</v>
      </c>
      <c r="R643">
        <v>6640</v>
      </c>
      <c r="S643">
        <v>226</v>
      </c>
      <c r="T643">
        <v>182</v>
      </c>
      <c r="U643">
        <v>81</v>
      </c>
      <c r="V643">
        <v>2546</v>
      </c>
      <c r="W643">
        <v>5</v>
      </c>
      <c r="X643">
        <v>375</v>
      </c>
      <c r="Y643">
        <v>623.30483904979803</v>
      </c>
      <c r="Z643">
        <v>28.8228151052536</v>
      </c>
      <c r="AA643">
        <v>283.26527342909299</v>
      </c>
      <c r="AB643">
        <v>6.3437641317836002</v>
      </c>
      <c r="AC643">
        <v>228.209478187179</v>
      </c>
      <c r="AD643">
        <v>5.4389528976667298</v>
      </c>
      <c r="AE643">
        <v>8.4674607611402504</v>
      </c>
      <c r="AF643">
        <v>0.64233576642335699</v>
      </c>
      <c r="AG643">
        <v>0</v>
      </c>
    </row>
    <row r="644" spans="11:33" x14ac:dyDescent="0.3">
      <c r="K644" t="str">
        <f t="shared" si="44"/>
        <v/>
      </c>
      <c r="L644" t="str">
        <f t="shared" si="45"/>
        <v/>
      </c>
      <c r="M644" t="str">
        <f t="shared" si="46"/>
        <v/>
      </c>
      <c r="N644" t="str">
        <f t="shared" si="47"/>
        <v/>
      </c>
      <c r="O644" t="str">
        <f t="shared" si="48"/>
        <v/>
      </c>
      <c r="P644" t="str">
        <f t="shared" si="42"/>
        <v/>
      </c>
      <c r="Q644">
        <v>6</v>
      </c>
      <c r="R644">
        <v>6621</v>
      </c>
      <c r="S644">
        <v>208</v>
      </c>
      <c r="T644">
        <v>204</v>
      </c>
      <c r="U644">
        <v>97</v>
      </c>
      <c r="V644">
        <v>2455</v>
      </c>
      <c r="W644">
        <v>5</v>
      </c>
      <c r="X644">
        <v>346</v>
      </c>
      <c r="Y644">
        <v>659.81163666585996</v>
      </c>
      <c r="Z644">
        <v>40.4792239924341</v>
      </c>
      <c r="AA644">
        <v>222.039121196797</v>
      </c>
      <c r="AB644">
        <v>6.8893146928711504</v>
      </c>
      <c r="AC644">
        <v>222.039121196797</v>
      </c>
      <c r="AD644">
        <v>4.7319187819402702</v>
      </c>
      <c r="AE644">
        <v>7.9057667454368001</v>
      </c>
      <c r="AF644">
        <v>0.59854014598540095</v>
      </c>
      <c r="AG644">
        <v>0</v>
      </c>
    </row>
    <row r="645" spans="11:33" x14ac:dyDescent="0.3">
      <c r="K645" t="str">
        <f t="shared" si="44"/>
        <v/>
      </c>
      <c r="L645" t="str">
        <f t="shared" si="45"/>
        <v/>
      </c>
      <c r="M645" t="str">
        <f t="shared" si="46"/>
        <v/>
      </c>
      <c r="N645" t="str">
        <f t="shared" si="47"/>
        <v/>
      </c>
      <c r="O645" t="str">
        <f t="shared" si="48"/>
        <v/>
      </c>
      <c r="P645" t="str">
        <f t="shared" si="42"/>
        <v/>
      </c>
      <c r="Q645">
        <v>6</v>
      </c>
      <c r="R645">
        <v>6637</v>
      </c>
      <c r="S645">
        <v>200</v>
      </c>
      <c r="T645">
        <v>209</v>
      </c>
      <c r="U645">
        <v>79</v>
      </c>
      <c r="V645">
        <v>2390</v>
      </c>
      <c r="W645">
        <v>7</v>
      </c>
      <c r="X645">
        <v>346</v>
      </c>
      <c r="Y645">
        <v>694.47444654851699</v>
      </c>
      <c r="Z645">
        <v>19.530365483769799</v>
      </c>
      <c r="AA645">
        <v>460.51190064919399</v>
      </c>
      <c r="AB645">
        <v>5.9641018217466497</v>
      </c>
      <c r="AC645">
        <v>917.03844922367898</v>
      </c>
      <c r="AD645">
        <v>3.6395440003914201</v>
      </c>
      <c r="AE645">
        <v>6.4755523123847301</v>
      </c>
      <c r="AF645">
        <v>0.56204379562043705</v>
      </c>
      <c r="AG645">
        <v>0</v>
      </c>
    </row>
    <row r="646" spans="11:33" x14ac:dyDescent="0.3">
      <c r="K646" t="str">
        <f t="shared" si="44"/>
        <v/>
      </c>
      <c r="L646" t="str">
        <f t="shared" si="45"/>
        <v/>
      </c>
      <c r="M646" t="str">
        <f t="shared" si="46"/>
        <v/>
      </c>
      <c r="N646" t="str">
        <f t="shared" si="47"/>
        <v/>
      </c>
      <c r="O646" t="str">
        <f t="shared" si="48"/>
        <v/>
      </c>
      <c r="P646" t="str">
        <f t="shared" si="42"/>
        <v/>
      </c>
      <c r="Q646">
        <v>6</v>
      </c>
      <c r="R646">
        <v>6730</v>
      </c>
      <c r="S646">
        <v>224</v>
      </c>
      <c r="T646">
        <v>197</v>
      </c>
      <c r="U646">
        <v>100</v>
      </c>
      <c r="V646">
        <v>2459</v>
      </c>
      <c r="W646">
        <v>2</v>
      </c>
      <c r="X646">
        <v>336</v>
      </c>
      <c r="Y646">
        <v>697.36109669013501</v>
      </c>
      <c r="Z646">
        <v>19.286682175652999</v>
      </c>
      <c r="AA646">
        <v>251.14768059352201</v>
      </c>
      <c r="AB646">
        <v>5.5909733424664996</v>
      </c>
      <c r="AC646">
        <v>466.99218555413</v>
      </c>
      <c r="AD646">
        <v>2.4421494040402201</v>
      </c>
      <c r="AE646">
        <v>4.9936487813956703</v>
      </c>
      <c r="AF646">
        <v>0.48905109489051002</v>
      </c>
      <c r="AG646">
        <v>0</v>
      </c>
    </row>
    <row r="647" spans="11:33" x14ac:dyDescent="0.3">
      <c r="K647" t="str">
        <f t="shared" si="44"/>
        <v/>
      </c>
      <c r="L647" t="str">
        <f t="shared" si="45"/>
        <v/>
      </c>
      <c r="M647" t="str">
        <f t="shared" si="46"/>
        <v/>
      </c>
      <c r="N647" t="str">
        <f t="shared" si="47"/>
        <v/>
      </c>
      <c r="O647" t="str">
        <f t="shared" si="48"/>
        <v/>
      </c>
      <c r="P647" t="str">
        <f t="shared" si="42"/>
        <v/>
      </c>
      <c r="Q647">
        <v>6</v>
      </c>
      <c r="R647">
        <v>6645</v>
      </c>
      <c r="S647">
        <v>220</v>
      </c>
      <c r="T647">
        <v>160</v>
      </c>
      <c r="U647">
        <v>92</v>
      </c>
      <c r="V647">
        <v>2316</v>
      </c>
      <c r="W647">
        <v>2</v>
      </c>
      <c r="X647">
        <v>715</v>
      </c>
      <c r="Y647">
        <v>664.06679944642599</v>
      </c>
      <c r="Z647">
        <v>34.035388455295603</v>
      </c>
      <c r="AA647">
        <v>664.06679944642599</v>
      </c>
      <c r="AB647">
        <v>7.7713307578609001</v>
      </c>
      <c r="AC647">
        <v>781.56163673425999</v>
      </c>
      <c r="AD647">
        <v>4.9836394223045204</v>
      </c>
      <c r="AE647">
        <v>7.4212891397360803</v>
      </c>
      <c r="AF647">
        <v>0.67153284671532798</v>
      </c>
      <c r="AG647">
        <v>0</v>
      </c>
    </row>
    <row r="648" spans="11:33" x14ac:dyDescent="0.3">
      <c r="K648" t="str">
        <f t="shared" si="44"/>
        <v/>
      </c>
      <c r="L648" t="str">
        <f t="shared" si="45"/>
        <v/>
      </c>
      <c r="M648" t="str">
        <f t="shared" si="46"/>
        <v/>
      </c>
      <c r="N648" t="str">
        <f t="shared" si="47"/>
        <v/>
      </c>
      <c r="O648" t="str">
        <f t="shared" si="48"/>
        <v/>
      </c>
      <c r="P648" t="str">
        <f t="shared" si="42"/>
        <v/>
      </c>
      <c r="Q648">
        <v>6</v>
      </c>
      <c r="R648">
        <v>6694</v>
      </c>
      <c r="S648">
        <v>205</v>
      </c>
      <c r="T648">
        <v>186</v>
      </c>
      <c r="U648">
        <v>67</v>
      </c>
      <c r="V648">
        <v>2418</v>
      </c>
      <c r="W648">
        <v>5</v>
      </c>
      <c r="X648">
        <v>465</v>
      </c>
      <c r="Y648">
        <v>690.38376575022096</v>
      </c>
      <c r="Z648">
        <v>20.706677086062399</v>
      </c>
      <c r="AA648">
        <v>336.099763382888</v>
      </c>
      <c r="AB648">
        <v>6.2840301849538696</v>
      </c>
      <c r="AC648">
        <v>622.608226219107</v>
      </c>
      <c r="AD648">
        <v>4.5647759374595802</v>
      </c>
      <c r="AE648">
        <v>6.7244548756125102</v>
      </c>
      <c r="AF648">
        <v>0.678832116788321</v>
      </c>
      <c r="AG648">
        <v>0</v>
      </c>
    </row>
    <row r="649" spans="11:33" x14ac:dyDescent="0.3">
      <c r="K649" t="str">
        <f t="shared" si="44"/>
        <v/>
      </c>
      <c r="L649" t="str">
        <f t="shared" si="45"/>
        <v/>
      </c>
      <c r="M649" t="str">
        <f t="shared" si="46"/>
        <v/>
      </c>
      <c r="N649" t="str">
        <f t="shared" si="47"/>
        <v/>
      </c>
      <c r="O649" t="str">
        <f t="shared" si="48"/>
        <v/>
      </c>
      <c r="P649" t="str">
        <f t="shared" si="42"/>
        <v/>
      </c>
      <c r="Q649">
        <v>6</v>
      </c>
      <c r="R649">
        <v>6709</v>
      </c>
      <c r="S649">
        <v>228</v>
      </c>
      <c r="T649">
        <v>165</v>
      </c>
      <c r="U649">
        <v>83</v>
      </c>
      <c r="V649">
        <v>2429</v>
      </c>
      <c r="W649">
        <v>3</v>
      </c>
      <c r="X649">
        <v>797</v>
      </c>
      <c r="Y649">
        <v>693.01899288197501</v>
      </c>
      <c r="Z649">
        <v>35.9920686763368</v>
      </c>
      <c r="AA649">
        <v>693.01899288197501</v>
      </c>
      <c r="AB649">
        <v>8.4771088067091807</v>
      </c>
      <c r="AC649">
        <v>643.62903861130599</v>
      </c>
      <c r="AD649">
        <v>5.8547925251030399</v>
      </c>
      <c r="AE649">
        <v>8.4432271151485896</v>
      </c>
      <c r="AF649">
        <v>0.69343065693430594</v>
      </c>
      <c r="AG649">
        <v>0</v>
      </c>
    </row>
    <row r="650" spans="11:33" x14ac:dyDescent="0.3">
      <c r="K650" t="str">
        <f t="shared" si="44"/>
        <v/>
      </c>
      <c r="L650" t="str">
        <f t="shared" si="45"/>
        <v/>
      </c>
      <c r="M650" t="str">
        <f t="shared" si="46"/>
        <v/>
      </c>
      <c r="N650" t="str">
        <f t="shared" si="47"/>
        <v/>
      </c>
      <c r="O650" t="str">
        <f t="shared" si="48"/>
        <v/>
      </c>
      <c r="P650" t="str">
        <f t="shared" si="42"/>
        <v/>
      </c>
      <c r="Q650">
        <v>6</v>
      </c>
      <c r="R650">
        <v>6734</v>
      </c>
      <c r="S650">
        <v>214</v>
      </c>
      <c r="T650">
        <v>229</v>
      </c>
      <c r="U650">
        <v>78</v>
      </c>
      <c r="V650">
        <v>2584</v>
      </c>
      <c r="W650">
        <v>5</v>
      </c>
      <c r="X650">
        <v>480</v>
      </c>
      <c r="Y650">
        <v>629.07656666171101</v>
      </c>
      <c r="Z650">
        <v>22.743321157528001</v>
      </c>
      <c r="AA650">
        <v>686.66374215381302</v>
      </c>
      <c r="AB650">
        <v>6.6152253394019498</v>
      </c>
      <c r="AC650">
        <v>629.07656666171101</v>
      </c>
      <c r="AD650">
        <v>3.5276466011162202</v>
      </c>
      <c r="AE650">
        <v>6.9041083478988901</v>
      </c>
      <c r="AF650">
        <v>0.51094890510948898</v>
      </c>
      <c r="AG650">
        <v>0</v>
      </c>
    </row>
    <row r="651" spans="11:33" x14ac:dyDescent="0.3">
      <c r="K651" t="str">
        <f t="shared" si="44"/>
        <v/>
      </c>
      <c r="L651" t="str">
        <f t="shared" si="45"/>
        <v/>
      </c>
      <c r="M651" t="str">
        <f t="shared" si="46"/>
        <v/>
      </c>
      <c r="N651" t="str">
        <f t="shared" si="47"/>
        <v/>
      </c>
      <c r="O651" t="str">
        <f t="shared" si="48"/>
        <v/>
      </c>
      <c r="P651" t="str">
        <f t="shared" si="42"/>
        <v/>
      </c>
      <c r="Q651">
        <v>6</v>
      </c>
      <c r="R651">
        <v>6543</v>
      </c>
      <c r="S651">
        <v>168</v>
      </c>
      <c r="T651">
        <v>191</v>
      </c>
      <c r="U651">
        <v>53</v>
      </c>
      <c r="V651">
        <v>2170</v>
      </c>
      <c r="W651">
        <v>4</v>
      </c>
      <c r="X651">
        <v>481</v>
      </c>
      <c r="Y651">
        <v>722.15291330450896</v>
      </c>
      <c r="Z651">
        <v>25.226126208230401</v>
      </c>
      <c r="AA651">
        <v>722.15291330450896</v>
      </c>
      <c r="AB651">
        <v>7.0239075792217696</v>
      </c>
      <c r="AC651">
        <v>198.98244502298201</v>
      </c>
      <c r="AD651">
        <v>3.4365397120355099</v>
      </c>
      <c r="AE651">
        <v>6.8232745007081901</v>
      </c>
      <c r="AF651">
        <v>0.50364963503649596</v>
      </c>
      <c r="AG651">
        <v>0</v>
      </c>
    </row>
    <row r="652" spans="11:33" x14ac:dyDescent="0.3">
      <c r="K652" t="str">
        <f t="shared" si="44"/>
        <v/>
      </c>
      <c r="L652" t="str">
        <f t="shared" si="45"/>
        <v/>
      </c>
      <c r="M652" t="str">
        <f t="shared" si="46"/>
        <v/>
      </c>
      <c r="N652" t="str">
        <f t="shared" si="47"/>
        <v/>
      </c>
      <c r="O652" t="str">
        <f t="shared" si="48"/>
        <v/>
      </c>
      <c r="P652" t="str">
        <f t="shared" si="42"/>
        <v/>
      </c>
      <c r="Q652">
        <v>6</v>
      </c>
      <c r="R652">
        <v>6735</v>
      </c>
      <c r="S652">
        <v>238</v>
      </c>
      <c r="T652">
        <v>209</v>
      </c>
      <c r="U652">
        <v>109</v>
      </c>
      <c r="V652">
        <v>2413</v>
      </c>
      <c r="W652">
        <v>2</v>
      </c>
      <c r="X652">
        <v>423</v>
      </c>
      <c r="Y652">
        <v>681.61622308345602</v>
      </c>
      <c r="Z652">
        <v>25.028199211469602</v>
      </c>
      <c r="AA652">
        <v>204.97488058201699</v>
      </c>
      <c r="AB652">
        <v>6.0080774952727296</v>
      </c>
      <c r="AC652">
        <v>216.364756348546</v>
      </c>
      <c r="AD652">
        <v>4.3922211754790599</v>
      </c>
      <c r="AE652">
        <v>7.6168898865902799</v>
      </c>
      <c r="AF652">
        <v>0.57664233576642299</v>
      </c>
      <c r="AG652">
        <v>0</v>
      </c>
    </row>
    <row r="653" spans="11:33" x14ac:dyDescent="0.3">
      <c r="K653" t="str">
        <f t="shared" si="44"/>
        <v/>
      </c>
      <c r="L653" t="str">
        <f t="shared" si="45"/>
        <v/>
      </c>
      <c r="M653" t="str">
        <f t="shared" si="46"/>
        <v/>
      </c>
      <c r="N653" t="str">
        <f t="shared" si="47"/>
        <v/>
      </c>
      <c r="O653" t="str">
        <f t="shared" si="48"/>
        <v/>
      </c>
      <c r="P653" t="str">
        <f t="shared" si="42"/>
        <v/>
      </c>
      <c r="Q653">
        <v>6</v>
      </c>
      <c r="R653">
        <v>6713</v>
      </c>
      <c r="S653">
        <v>216</v>
      </c>
      <c r="T653">
        <v>198</v>
      </c>
      <c r="U653">
        <v>100</v>
      </c>
      <c r="V653">
        <v>2302</v>
      </c>
      <c r="W653">
        <v>2</v>
      </c>
      <c r="X653">
        <v>495</v>
      </c>
      <c r="Y653">
        <v>669.82837210799096</v>
      </c>
      <c r="Z653">
        <v>26.8426007273941</v>
      </c>
      <c r="AA653">
        <v>789.55307125506795</v>
      </c>
      <c r="AB653">
        <v>6.8984177286849997</v>
      </c>
      <c r="AC653">
        <v>176.245942413199</v>
      </c>
      <c r="AD653">
        <v>6.37863014291813</v>
      </c>
      <c r="AE653">
        <v>9.8187902199975703</v>
      </c>
      <c r="AF653">
        <v>0.64963503649635002</v>
      </c>
      <c r="AG653">
        <v>0</v>
      </c>
    </row>
    <row r="654" spans="11:33" x14ac:dyDescent="0.3">
      <c r="K654" t="str">
        <f t="shared" si="44"/>
        <v/>
      </c>
      <c r="L654" t="str">
        <f t="shared" si="45"/>
        <v/>
      </c>
      <c r="M654" t="str">
        <f t="shared" si="46"/>
        <v/>
      </c>
      <c r="N654" t="str">
        <f t="shared" si="47"/>
        <v/>
      </c>
      <c r="O654" t="str">
        <f t="shared" si="48"/>
        <v/>
      </c>
      <c r="P654" t="str">
        <f t="shared" si="42"/>
        <v/>
      </c>
      <c r="Q654">
        <v>6</v>
      </c>
      <c r="R654">
        <v>6553</v>
      </c>
      <c r="S654">
        <v>231</v>
      </c>
      <c r="T654">
        <v>188</v>
      </c>
      <c r="U654">
        <v>96</v>
      </c>
      <c r="V654">
        <v>2565</v>
      </c>
      <c r="W654">
        <v>1</v>
      </c>
      <c r="X654">
        <v>338</v>
      </c>
      <c r="Y654">
        <v>656.86949109323405</v>
      </c>
      <c r="Z654">
        <v>28.376678304177801</v>
      </c>
      <c r="AA654">
        <v>769.074748172721</v>
      </c>
      <c r="AB654">
        <v>6.31254887226837</v>
      </c>
      <c r="AC654">
        <v>769.074748172721</v>
      </c>
      <c r="AD654">
        <v>3.9644793335448401</v>
      </c>
      <c r="AE654">
        <v>6.9632521627646602</v>
      </c>
      <c r="AF654">
        <v>0.56934306569342996</v>
      </c>
      <c r="AG654">
        <v>0</v>
      </c>
    </row>
    <row r="655" spans="11:33" x14ac:dyDescent="0.3">
      <c r="K655" t="str">
        <f t="shared" si="44"/>
        <v/>
      </c>
      <c r="L655" t="str">
        <f t="shared" si="45"/>
        <v/>
      </c>
      <c r="M655" t="str">
        <f t="shared" si="46"/>
        <v/>
      </c>
      <c r="N655" t="str">
        <f t="shared" si="47"/>
        <v/>
      </c>
      <c r="O655" t="str">
        <f t="shared" si="48"/>
        <v/>
      </c>
      <c r="P655" t="str">
        <f t="shared" si="42"/>
        <v/>
      </c>
      <c r="Q655">
        <v>6</v>
      </c>
      <c r="R655">
        <v>6673</v>
      </c>
      <c r="S655">
        <v>227</v>
      </c>
      <c r="T655">
        <v>185</v>
      </c>
      <c r="U655">
        <v>93</v>
      </c>
      <c r="V655">
        <v>2432</v>
      </c>
      <c r="W655">
        <v>3</v>
      </c>
      <c r="X655">
        <v>556</v>
      </c>
      <c r="Y655">
        <v>671.25006539862102</v>
      </c>
      <c r="Z655">
        <v>25.283137147804201</v>
      </c>
      <c r="AA655">
        <v>671.25006539862102</v>
      </c>
      <c r="AB655">
        <v>7.1618084317873096</v>
      </c>
      <c r="AC655">
        <v>218.47632092304201</v>
      </c>
      <c r="AD655">
        <v>3.6523124701963701</v>
      </c>
      <c r="AE655">
        <v>5.9567477192488498</v>
      </c>
      <c r="AF655">
        <v>0.613138686131386</v>
      </c>
      <c r="AG655">
        <v>0</v>
      </c>
    </row>
    <row r="656" spans="11:33" x14ac:dyDescent="0.3">
      <c r="K656" t="str">
        <f t="shared" si="44"/>
        <v/>
      </c>
      <c r="L656" t="str">
        <f t="shared" si="45"/>
        <v/>
      </c>
      <c r="M656" t="str">
        <f t="shared" si="46"/>
        <v/>
      </c>
      <c r="N656" t="str">
        <f t="shared" si="47"/>
        <v/>
      </c>
      <c r="O656" t="str">
        <f t="shared" si="48"/>
        <v/>
      </c>
      <c r="P656" t="str">
        <f t="shared" si="42"/>
        <v/>
      </c>
      <c r="Q656">
        <v>6</v>
      </c>
      <c r="R656">
        <v>6764</v>
      </c>
      <c r="S656">
        <v>198</v>
      </c>
      <c r="T656">
        <v>209</v>
      </c>
      <c r="U656">
        <v>81</v>
      </c>
      <c r="V656">
        <v>2538</v>
      </c>
      <c r="W656">
        <v>5</v>
      </c>
      <c r="X656">
        <v>521</v>
      </c>
      <c r="Y656">
        <v>681.98105915590395</v>
      </c>
      <c r="Z656">
        <v>26.021326074155599</v>
      </c>
      <c r="AA656">
        <v>858.10039182341995</v>
      </c>
      <c r="AB656">
        <v>6.7897113741488901</v>
      </c>
      <c r="AC656">
        <v>522.65985844388297</v>
      </c>
      <c r="AD656">
        <v>4.0171968040295303</v>
      </c>
      <c r="AE656">
        <v>7.4372427317844103</v>
      </c>
      <c r="AF656">
        <v>0.54014598540145897</v>
      </c>
      <c r="AG656">
        <v>0</v>
      </c>
    </row>
    <row r="657" spans="11:33" x14ac:dyDescent="0.3">
      <c r="K657" t="str">
        <f t="shared" si="44"/>
        <v/>
      </c>
      <c r="L657" t="str">
        <f t="shared" si="45"/>
        <v/>
      </c>
      <c r="M657" t="str">
        <f t="shared" si="46"/>
        <v/>
      </c>
      <c r="N657" t="str">
        <f t="shared" si="47"/>
        <v/>
      </c>
      <c r="O657" t="str">
        <f t="shared" si="48"/>
        <v/>
      </c>
      <c r="P657" t="str">
        <f t="shared" si="42"/>
        <v/>
      </c>
      <c r="Q657">
        <v>6</v>
      </c>
      <c r="R657">
        <v>6668</v>
      </c>
      <c r="S657">
        <v>205</v>
      </c>
      <c r="T657">
        <v>199</v>
      </c>
      <c r="U657">
        <v>73</v>
      </c>
      <c r="V657">
        <v>2453</v>
      </c>
      <c r="W657">
        <v>4</v>
      </c>
      <c r="X657">
        <v>702</v>
      </c>
      <c r="Y657">
        <v>702.481914514864</v>
      </c>
      <c r="Z657">
        <v>34.960729498276002</v>
      </c>
      <c r="AA657">
        <v>702.481914514864</v>
      </c>
      <c r="AB657">
        <v>7.3600811760855702</v>
      </c>
      <c r="AC657">
        <v>699.31544145134296</v>
      </c>
      <c r="AD657">
        <v>6.0085944541917602</v>
      </c>
      <c r="AE657">
        <v>9.0459059365304597</v>
      </c>
      <c r="AF657">
        <v>0.66423357664233496</v>
      </c>
      <c r="AG657">
        <v>0</v>
      </c>
    </row>
    <row r="658" spans="11:33" x14ac:dyDescent="0.3">
      <c r="K658" t="str">
        <f t="shared" si="44"/>
        <v/>
      </c>
      <c r="L658" t="str">
        <f t="shared" si="45"/>
        <v/>
      </c>
      <c r="M658" t="str">
        <f t="shared" si="46"/>
        <v/>
      </c>
      <c r="N658" t="str">
        <f t="shared" si="47"/>
        <v/>
      </c>
      <c r="O658" t="str">
        <f t="shared" si="48"/>
        <v/>
      </c>
      <c r="P658" t="str">
        <f t="shared" ref="P658:P721" si="49">IF($Q658=$Q659,"",_xlfn.Z.TEST(W559:W658,G277))</f>
        <v/>
      </c>
      <c r="Q658">
        <v>6</v>
      </c>
      <c r="R658">
        <v>6841</v>
      </c>
      <c r="S658">
        <v>257</v>
      </c>
      <c r="T658">
        <v>178</v>
      </c>
      <c r="U658">
        <v>105</v>
      </c>
      <c r="V658">
        <v>2244</v>
      </c>
      <c r="W658">
        <v>2</v>
      </c>
      <c r="X658">
        <v>537</v>
      </c>
      <c r="Y658">
        <v>681.31850570785798</v>
      </c>
      <c r="Z658">
        <v>25.850126124554201</v>
      </c>
      <c r="AA658">
        <v>247.71614581605499</v>
      </c>
      <c r="AB658">
        <v>6.83145990366675</v>
      </c>
      <c r="AC658">
        <v>189.03993932153301</v>
      </c>
      <c r="AD658">
        <v>4.3151107029483198</v>
      </c>
      <c r="AE658">
        <v>7.0377400750466697</v>
      </c>
      <c r="AF658">
        <v>0.613138686131386</v>
      </c>
      <c r="AG658">
        <v>0</v>
      </c>
    </row>
    <row r="659" spans="11:33" x14ac:dyDescent="0.3">
      <c r="K659" t="str">
        <f t="shared" si="44"/>
        <v/>
      </c>
      <c r="L659" t="str">
        <f t="shared" si="45"/>
        <v/>
      </c>
      <c r="M659" t="str">
        <f t="shared" si="46"/>
        <v/>
      </c>
      <c r="N659" t="str">
        <f t="shared" si="47"/>
        <v/>
      </c>
      <c r="O659" t="str">
        <f t="shared" si="48"/>
        <v/>
      </c>
      <c r="P659" t="str">
        <f t="shared" si="49"/>
        <v/>
      </c>
      <c r="Q659">
        <v>6</v>
      </c>
      <c r="R659">
        <v>6614</v>
      </c>
      <c r="S659">
        <v>241</v>
      </c>
      <c r="T659">
        <v>182</v>
      </c>
      <c r="U659">
        <v>95</v>
      </c>
      <c r="V659">
        <v>2542</v>
      </c>
      <c r="W659">
        <v>1</v>
      </c>
      <c r="X659">
        <v>446</v>
      </c>
      <c r="Y659">
        <v>707.12484897287197</v>
      </c>
      <c r="Z659">
        <v>26.763850871661699</v>
      </c>
      <c r="AA659">
        <v>160.12840832027101</v>
      </c>
      <c r="AB659">
        <v>6.6126865418487197</v>
      </c>
      <c r="AC659">
        <v>419.50024240019502</v>
      </c>
      <c r="AD659">
        <v>4.0896298541179901</v>
      </c>
      <c r="AE659">
        <v>6.8326742684654302</v>
      </c>
      <c r="AF659">
        <v>0.59854014598540095</v>
      </c>
      <c r="AG659">
        <v>0</v>
      </c>
    </row>
    <row r="660" spans="11:33" x14ac:dyDescent="0.3">
      <c r="K660" t="str">
        <f t="shared" si="44"/>
        <v/>
      </c>
      <c r="L660" t="str">
        <f t="shared" si="45"/>
        <v/>
      </c>
      <c r="M660" t="str">
        <f t="shared" si="46"/>
        <v/>
      </c>
      <c r="N660" t="str">
        <f t="shared" si="47"/>
        <v/>
      </c>
      <c r="O660" t="str">
        <f t="shared" si="48"/>
        <v/>
      </c>
      <c r="P660" t="str">
        <f t="shared" si="49"/>
        <v/>
      </c>
      <c r="Q660">
        <v>6</v>
      </c>
      <c r="R660">
        <v>6724</v>
      </c>
      <c r="S660">
        <v>192</v>
      </c>
      <c r="T660">
        <v>229</v>
      </c>
      <c r="U660">
        <v>63</v>
      </c>
      <c r="V660">
        <v>2461</v>
      </c>
      <c r="W660">
        <v>0</v>
      </c>
      <c r="X660">
        <v>395</v>
      </c>
      <c r="Y660">
        <v>620.13866382349897</v>
      </c>
      <c r="Z660">
        <v>20.618819060254602</v>
      </c>
      <c r="AA660">
        <v>768.54478527864001</v>
      </c>
      <c r="AB660">
        <v>6.2004989497838103</v>
      </c>
      <c r="AC660">
        <v>628.94353365466998</v>
      </c>
      <c r="AD660">
        <v>4.2224339110230602</v>
      </c>
      <c r="AE660">
        <v>7.4163262283353797</v>
      </c>
      <c r="AF660">
        <v>0.56934306569342996</v>
      </c>
      <c r="AG660">
        <v>0</v>
      </c>
    </row>
    <row r="661" spans="11:33" x14ac:dyDescent="0.3">
      <c r="K661" t="str">
        <f t="shared" si="44"/>
        <v/>
      </c>
      <c r="L661" t="str">
        <f t="shared" si="45"/>
        <v/>
      </c>
      <c r="M661" t="str">
        <f t="shared" si="46"/>
        <v/>
      </c>
      <c r="N661" t="str">
        <f t="shared" si="47"/>
        <v/>
      </c>
      <c r="O661" t="str">
        <f t="shared" si="48"/>
        <v/>
      </c>
      <c r="P661" t="str">
        <f t="shared" si="49"/>
        <v/>
      </c>
      <c r="Q661">
        <v>6</v>
      </c>
      <c r="R661">
        <v>6643</v>
      </c>
      <c r="S661">
        <v>208</v>
      </c>
      <c r="T661">
        <v>182</v>
      </c>
      <c r="U661">
        <v>85</v>
      </c>
      <c r="V661">
        <v>2521</v>
      </c>
      <c r="W661">
        <v>2</v>
      </c>
      <c r="X661">
        <v>365</v>
      </c>
      <c r="Y661">
        <v>658.37919198610098</v>
      </c>
      <c r="Z661">
        <v>26.3613420399919</v>
      </c>
      <c r="AA661">
        <v>786.87183257329502</v>
      </c>
      <c r="AB661">
        <v>6.0787513573485796</v>
      </c>
      <c r="AC661">
        <v>522.66066500337502</v>
      </c>
      <c r="AD661">
        <v>4.5879165264823403</v>
      </c>
      <c r="AE661">
        <v>7.6651776113180503</v>
      </c>
      <c r="AF661">
        <v>0.59854014598540095</v>
      </c>
      <c r="AG661">
        <v>0</v>
      </c>
    </row>
    <row r="662" spans="11:33" x14ac:dyDescent="0.3">
      <c r="K662" t="str">
        <f t="shared" si="44"/>
        <v/>
      </c>
      <c r="L662" t="str">
        <f t="shared" si="45"/>
        <v/>
      </c>
      <c r="M662" t="str">
        <f t="shared" si="46"/>
        <v/>
      </c>
      <c r="N662" t="str">
        <f t="shared" si="47"/>
        <v/>
      </c>
      <c r="O662" t="str">
        <f t="shared" si="48"/>
        <v/>
      </c>
      <c r="P662" t="str">
        <f t="shared" si="49"/>
        <v/>
      </c>
      <c r="Q662">
        <v>6</v>
      </c>
      <c r="R662">
        <v>6805</v>
      </c>
      <c r="S662">
        <v>238</v>
      </c>
      <c r="T662">
        <v>243</v>
      </c>
      <c r="U662">
        <v>82</v>
      </c>
      <c r="V662">
        <v>2539</v>
      </c>
      <c r="W662">
        <v>1</v>
      </c>
      <c r="X662">
        <v>299</v>
      </c>
      <c r="Y662">
        <v>685.52300794817495</v>
      </c>
      <c r="Z662">
        <v>27.175254292957199</v>
      </c>
      <c r="AA662">
        <v>601.76208926764798</v>
      </c>
      <c r="AB662">
        <v>6.1661333442757398</v>
      </c>
      <c r="AC662">
        <v>271.62581445051501</v>
      </c>
      <c r="AD662">
        <v>6.1864829755152897</v>
      </c>
      <c r="AE662">
        <v>9.6312291777908499</v>
      </c>
      <c r="AF662">
        <v>0.64233576642335699</v>
      </c>
      <c r="AG662">
        <v>0</v>
      </c>
    </row>
    <row r="663" spans="11:33" x14ac:dyDescent="0.3">
      <c r="K663" t="str">
        <f t="shared" si="44"/>
        <v/>
      </c>
      <c r="L663" t="str">
        <f t="shared" si="45"/>
        <v/>
      </c>
      <c r="M663" t="str">
        <f t="shared" si="46"/>
        <v/>
      </c>
      <c r="N663" t="str">
        <f t="shared" si="47"/>
        <v/>
      </c>
      <c r="O663" t="str">
        <f t="shared" si="48"/>
        <v/>
      </c>
      <c r="P663" t="str">
        <f t="shared" si="49"/>
        <v/>
      </c>
      <c r="Q663">
        <v>6</v>
      </c>
      <c r="R663">
        <v>6728</v>
      </c>
      <c r="S663">
        <v>218</v>
      </c>
      <c r="T663">
        <v>200</v>
      </c>
      <c r="U663">
        <v>107</v>
      </c>
      <c r="V663">
        <v>2432</v>
      </c>
      <c r="W663">
        <v>2</v>
      </c>
      <c r="X663">
        <v>434</v>
      </c>
      <c r="Y663">
        <v>672.05661693615104</v>
      </c>
      <c r="Z663">
        <v>22.006277218363401</v>
      </c>
      <c r="AA663">
        <v>796.15649199772599</v>
      </c>
      <c r="AB663">
        <v>6.7799830789167297</v>
      </c>
      <c r="AC663">
        <v>796.42535235807202</v>
      </c>
      <c r="AD663">
        <v>4.1682234292531701</v>
      </c>
      <c r="AE663">
        <v>6.8800796362371601</v>
      </c>
      <c r="AF663">
        <v>0.60583941605839398</v>
      </c>
      <c r="AG663">
        <v>0</v>
      </c>
    </row>
    <row r="664" spans="11:33" x14ac:dyDescent="0.3">
      <c r="K664" t="str">
        <f t="shared" si="44"/>
        <v/>
      </c>
      <c r="L664" t="str">
        <f t="shared" si="45"/>
        <v/>
      </c>
      <c r="M664" t="str">
        <f t="shared" si="46"/>
        <v/>
      </c>
      <c r="N664" t="str">
        <f t="shared" si="47"/>
        <v/>
      </c>
      <c r="O664" t="str">
        <f t="shared" si="48"/>
        <v/>
      </c>
      <c r="P664" t="str">
        <f t="shared" si="49"/>
        <v/>
      </c>
      <c r="Q664">
        <v>6</v>
      </c>
      <c r="R664">
        <v>6647</v>
      </c>
      <c r="S664">
        <v>199</v>
      </c>
      <c r="T664">
        <v>194</v>
      </c>
      <c r="U664">
        <v>81</v>
      </c>
      <c r="V664">
        <v>2582</v>
      </c>
      <c r="W664">
        <v>3</v>
      </c>
      <c r="X664">
        <v>354</v>
      </c>
      <c r="Y664">
        <v>709.06560462981201</v>
      </c>
      <c r="Z664">
        <v>21.130489046173199</v>
      </c>
      <c r="AA664">
        <v>71.581031294190794</v>
      </c>
      <c r="AB664">
        <v>5.9511203327065498</v>
      </c>
      <c r="AC664">
        <v>570.147853234217</v>
      </c>
      <c r="AD664">
        <v>5.3499875833174402</v>
      </c>
      <c r="AE664">
        <v>7.7973223288775397</v>
      </c>
      <c r="AF664">
        <v>0.68613138686131303</v>
      </c>
      <c r="AG664">
        <v>0</v>
      </c>
    </row>
    <row r="665" spans="11:33" x14ac:dyDescent="0.3">
      <c r="K665" t="str">
        <f t="shared" si="44"/>
        <v/>
      </c>
      <c r="L665" t="str">
        <f t="shared" si="45"/>
        <v/>
      </c>
      <c r="M665" t="str">
        <f t="shared" si="46"/>
        <v/>
      </c>
      <c r="N665" t="str">
        <f t="shared" si="47"/>
        <v/>
      </c>
      <c r="O665" t="str">
        <f t="shared" si="48"/>
        <v/>
      </c>
      <c r="P665" t="str">
        <f t="shared" si="49"/>
        <v/>
      </c>
      <c r="Q665">
        <v>6</v>
      </c>
      <c r="R665">
        <v>6691</v>
      </c>
      <c r="S665">
        <v>184</v>
      </c>
      <c r="T665">
        <v>271</v>
      </c>
      <c r="U665">
        <v>73</v>
      </c>
      <c r="V665">
        <v>2558</v>
      </c>
      <c r="W665">
        <v>4</v>
      </c>
      <c r="X665">
        <v>650</v>
      </c>
      <c r="Y665">
        <v>701.90869100420196</v>
      </c>
      <c r="Z665">
        <v>30.212300053293401</v>
      </c>
      <c r="AA665">
        <v>696.94227987296904</v>
      </c>
      <c r="AB665">
        <v>6.68916901541394</v>
      </c>
      <c r="AC665">
        <v>366.74660266326401</v>
      </c>
      <c r="AD665">
        <v>3.11429597950952</v>
      </c>
      <c r="AE665">
        <v>5.4007411290228404</v>
      </c>
      <c r="AF665">
        <v>0.57664233576642299</v>
      </c>
      <c r="AG665">
        <v>0</v>
      </c>
    </row>
    <row r="666" spans="11:33" x14ac:dyDescent="0.3">
      <c r="K666" t="str">
        <f t="shared" ref="K666:K700" si="50">IF($Q666=$Q667,"",_xlfn.Z.TEST(R567:R666,B285))</f>
        <v/>
      </c>
      <c r="L666" t="str">
        <f t="shared" ref="L666:L700" si="51">IF($Q666=$Q667,"",_xlfn.Z.TEST(S567:S666,C285))</f>
        <v/>
      </c>
      <c r="M666" t="str">
        <f t="shared" ref="M666:M700" si="52">IF($Q666=$Q667,"",_xlfn.Z.TEST(T567:T666,D285))</f>
        <v/>
      </c>
      <c r="N666" t="str">
        <f t="shared" ref="N666:N700" si="53">IF($Q666=$Q667,"",_xlfn.Z.TEST(U567:U666,E285))</f>
        <v/>
      </c>
      <c r="O666" t="str">
        <f t="shared" ref="O666:O700" si="54">IF($Q666=$Q667,"",_xlfn.Z.TEST(V567:V666,F285))</f>
        <v/>
      </c>
      <c r="P666" t="str">
        <f t="shared" si="49"/>
        <v/>
      </c>
      <c r="Q666">
        <v>6</v>
      </c>
      <c r="R666">
        <v>6690</v>
      </c>
      <c r="S666">
        <v>205</v>
      </c>
      <c r="T666">
        <v>247</v>
      </c>
      <c r="U666">
        <v>78</v>
      </c>
      <c r="V666">
        <v>2319</v>
      </c>
      <c r="W666">
        <v>3</v>
      </c>
      <c r="X666">
        <v>577</v>
      </c>
      <c r="Y666">
        <v>683.94160442964505</v>
      </c>
      <c r="Z666">
        <v>26.035862469181399</v>
      </c>
      <c r="AA666">
        <v>683.94160442964505</v>
      </c>
      <c r="AB666">
        <v>6.83195123671931</v>
      </c>
      <c r="AC666">
        <v>577.75445678685799</v>
      </c>
      <c r="AD666">
        <v>5.9288465422849503</v>
      </c>
      <c r="AE666">
        <v>8.6409784712025299</v>
      </c>
      <c r="AF666">
        <v>0.68613138686131303</v>
      </c>
      <c r="AG666">
        <v>0</v>
      </c>
    </row>
    <row r="667" spans="11:33" x14ac:dyDescent="0.3">
      <c r="K667" t="str">
        <f t="shared" si="50"/>
        <v/>
      </c>
      <c r="L667" t="str">
        <f t="shared" si="51"/>
        <v/>
      </c>
      <c r="M667" t="str">
        <f t="shared" si="52"/>
        <v/>
      </c>
      <c r="N667" t="str">
        <f t="shared" si="53"/>
        <v/>
      </c>
      <c r="O667" t="str">
        <f t="shared" si="54"/>
        <v/>
      </c>
      <c r="P667" t="str">
        <f t="shared" si="49"/>
        <v/>
      </c>
      <c r="Q667">
        <v>6</v>
      </c>
      <c r="R667">
        <v>6684</v>
      </c>
      <c r="S667">
        <v>192</v>
      </c>
      <c r="T667">
        <v>180</v>
      </c>
      <c r="U667">
        <v>59</v>
      </c>
      <c r="V667">
        <v>2081</v>
      </c>
      <c r="W667">
        <v>4</v>
      </c>
      <c r="X667">
        <v>618</v>
      </c>
      <c r="Y667">
        <v>721.43554907413602</v>
      </c>
      <c r="Z667">
        <v>30.142339512864499</v>
      </c>
      <c r="AA667">
        <v>721.43554907413602</v>
      </c>
      <c r="AB667">
        <v>7.5682075918026301</v>
      </c>
      <c r="AC667">
        <v>863.47802925591702</v>
      </c>
      <c r="AD667">
        <v>4.4032525716203601</v>
      </c>
      <c r="AE667">
        <v>6.7027289145776603</v>
      </c>
      <c r="AF667">
        <v>0.65693430656934304</v>
      </c>
      <c r="AG667">
        <v>0</v>
      </c>
    </row>
    <row r="668" spans="11:33" x14ac:dyDescent="0.3">
      <c r="K668" t="str">
        <f t="shared" si="50"/>
        <v/>
      </c>
      <c r="L668" t="str">
        <f t="shared" si="51"/>
        <v/>
      </c>
      <c r="M668" t="str">
        <f t="shared" si="52"/>
        <v/>
      </c>
      <c r="N668" t="str">
        <f t="shared" si="53"/>
        <v/>
      </c>
      <c r="O668" t="str">
        <f t="shared" si="54"/>
        <v/>
      </c>
      <c r="P668" t="str">
        <f t="shared" si="49"/>
        <v/>
      </c>
      <c r="Q668">
        <v>6</v>
      </c>
      <c r="R668">
        <v>6808</v>
      </c>
      <c r="S668">
        <v>182</v>
      </c>
      <c r="T668">
        <v>198</v>
      </c>
      <c r="U668">
        <v>83</v>
      </c>
      <c r="V668">
        <v>2579</v>
      </c>
      <c r="W668">
        <v>5</v>
      </c>
      <c r="X668">
        <v>690</v>
      </c>
      <c r="Y668">
        <v>705.42407610641101</v>
      </c>
      <c r="Z668">
        <v>32.620593190362897</v>
      </c>
      <c r="AA668">
        <v>705.42407610641101</v>
      </c>
      <c r="AB668">
        <v>7.4055567017409603</v>
      </c>
      <c r="AC668">
        <v>752.15748293923605</v>
      </c>
      <c r="AD668">
        <v>3.49827995496408</v>
      </c>
      <c r="AE668">
        <v>6.1444147926933299</v>
      </c>
      <c r="AF668">
        <v>0.56934306569342996</v>
      </c>
      <c r="AG668">
        <v>0</v>
      </c>
    </row>
    <row r="669" spans="11:33" x14ac:dyDescent="0.3">
      <c r="K669" t="str">
        <f t="shared" si="50"/>
        <v/>
      </c>
      <c r="L669" t="str">
        <f t="shared" si="51"/>
        <v/>
      </c>
      <c r="M669" t="str">
        <f t="shared" si="52"/>
        <v/>
      </c>
      <c r="N669" t="str">
        <f t="shared" si="53"/>
        <v/>
      </c>
      <c r="O669" t="str">
        <f t="shared" si="54"/>
        <v/>
      </c>
      <c r="P669" t="str">
        <f t="shared" si="49"/>
        <v/>
      </c>
      <c r="Q669">
        <v>6</v>
      </c>
      <c r="R669">
        <v>6805</v>
      </c>
      <c r="S669">
        <v>222</v>
      </c>
      <c r="T669">
        <v>207</v>
      </c>
      <c r="U669">
        <v>89</v>
      </c>
      <c r="V669">
        <v>2677</v>
      </c>
      <c r="W669">
        <v>3</v>
      </c>
      <c r="X669">
        <v>584</v>
      </c>
      <c r="Y669">
        <v>702.10367387248505</v>
      </c>
      <c r="Z669">
        <v>26.467333884000698</v>
      </c>
      <c r="AA669">
        <v>850.89490364474295</v>
      </c>
      <c r="AB669">
        <v>6.1562281260732101</v>
      </c>
      <c r="AC669">
        <v>850.89490364474295</v>
      </c>
      <c r="AD669">
        <v>4.2153778866331697</v>
      </c>
      <c r="AE669">
        <v>6.2772475050950503</v>
      </c>
      <c r="AF669">
        <v>0.67153284671532798</v>
      </c>
      <c r="AG669">
        <v>0</v>
      </c>
    </row>
    <row r="670" spans="11:33" x14ac:dyDescent="0.3">
      <c r="K670" t="str">
        <f t="shared" si="50"/>
        <v/>
      </c>
      <c r="L670" t="str">
        <f t="shared" si="51"/>
        <v/>
      </c>
      <c r="M670" t="str">
        <f t="shared" si="52"/>
        <v/>
      </c>
      <c r="N670" t="str">
        <f t="shared" si="53"/>
        <v/>
      </c>
      <c r="O670" t="str">
        <f t="shared" si="54"/>
        <v/>
      </c>
      <c r="P670" t="str">
        <f t="shared" si="49"/>
        <v/>
      </c>
      <c r="Q670">
        <v>6</v>
      </c>
      <c r="R670">
        <v>6777</v>
      </c>
      <c r="S670">
        <v>213</v>
      </c>
      <c r="T670">
        <v>217</v>
      </c>
      <c r="U670">
        <v>83</v>
      </c>
      <c r="V670">
        <v>2425</v>
      </c>
      <c r="W670">
        <v>6</v>
      </c>
      <c r="X670">
        <v>390</v>
      </c>
      <c r="Y670">
        <v>683.628887546123</v>
      </c>
      <c r="Z670">
        <v>25.948526782199899</v>
      </c>
      <c r="AA670">
        <v>145.02683780599801</v>
      </c>
      <c r="AB670">
        <v>6.1552237813280204</v>
      </c>
      <c r="AC670">
        <v>185.56705212339301</v>
      </c>
      <c r="AD670">
        <v>7.5772733183975403</v>
      </c>
      <c r="AE670">
        <v>11.043472815111301</v>
      </c>
      <c r="AF670">
        <v>0.68613138686131303</v>
      </c>
      <c r="AG670">
        <v>0</v>
      </c>
    </row>
    <row r="671" spans="11:33" x14ac:dyDescent="0.3">
      <c r="K671" t="str">
        <f t="shared" si="50"/>
        <v/>
      </c>
      <c r="L671" t="str">
        <f t="shared" si="51"/>
        <v/>
      </c>
      <c r="M671" t="str">
        <f t="shared" si="52"/>
        <v/>
      </c>
      <c r="N671" t="str">
        <f t="shared" si="53"/>
        <v/>
      </c>
      <c r="O671" t="str">
        <f t="shared" si="54"/>
        <v/>
      </c>
      <c r="P671" t="str">
        <f t="shared" si="49"/>
        <v/>
      </c>
      <c r="Q671">
        <v>6</v>
      </c>
      <c r="R671">
        <v>6545</v>
      </c>
      <c r="S671">
        <v>205</v>
      </c>
      <c r="T671">
        <v>225</v>
      </c>
      <c r="U671">
        <v>77</v>
      </c>
      <c r="V671">
        <v>2446</v>
      </c>
      <c r="W671">
        <v>4</v>
      </c>
      <c r="X671">
        <v>552</v>
      </c>
      <c r="Y671">
        <v>700.65797437382503</v>
      </c>
      <c r="Z671">
        <v>27.2316676679681</v>
      </c>
      <c r="AA671">
        <v>635.928957279462</v>
      </c>
      <c r="AB671">
        <v>8.0131692509037702</v>
      </c>
      <c r="AC671">
        <v>635.928957279462</v>
      </c>
      <c r="AD671">
        <v>5.8031154698309999</v>
      </c>
      <c r="AE671">
        <v>7.8715526669984897</v>
      </c>
      <c r="AF671">
        <v>0.73722627737226198</v>
      </c>
      <c r="AG671">
        <v>0</v>
      </c>
    </row>
    <row r="672" spans="11:33" x14ac:dyDescent="0.3">
      <c r="K672" t="str">
        <f t="shared" si="50"/>
        <v/>
      </c>
      <c r="L672" t="str">
        <f t="shared" si="51"/>
        <v/>
      </c>
      <c r="M672" t="str">
        <f t="shared" si="52"/>
        <v/>
      </c>
      <c r="N672" t="str">
        <f t="shared" si="53"/>
        <v/>
      </c>
      <c r="O672" t="str">
        <f t="shared" si="54"/>
        <v/>
      </c>
      <c r="P672" t="str">
        <f t="shared" si="49"/>
        <v/>
      </c>
      <c r="Q672">
        <v>6</v>
      </c>
      <c r="R672">
        <v>6632</v>
      </c>
      <c r="S672">
        <v>210</v>
      </c>
      <c r="T672">
        <v>197</v>
      </c>
      <c r="U672">
        <v>100</v>
      </c>
      <c r="V672">
        <v>2602</v>
      </c>
      <c r="W672">
        <v>7</v>
      </c>
      <c r="X672">
        <v>304</v>
      </c>
      <c r="Y672">
        <v>682.725560110571</v>
      </c>
      <c r="Z672">
        <v>22.571871784293499</v>
      </c>
      <c r="AA672">
        <v>564.27640923504703</v>
      </c>
      <c r="AB672">
        <v>5.6686541126170402</v>
      </c>
      <c r="AC672">
        <v>197.088767973111</v>
      </c>
      <c r="AD672">
        <v>3.0945201413602299</v>
      </c>
      <c r="AE672">
        <v>5.3664463210930604</v>
      </c>
      <c r="AF672">
        <v>0.57664233576642299</v>
      </c>
      <c r="AG672">
        <v>0</v>
      </c>
    </row>
    <row r="673" spans="11:33" x14ac:dyDescent="0.3">
      <c r="K673" t="str">
        <f t="shared" si="50"/>
        <v/>
      </c>
      <c r="L673" t="str">
        <f t="shared" si="51"/>
        <v/>
      </c>
      <c r="M673" t="str">
        <f t="shared" si="52"/>
        <v/>
      </c>
      <c r="N673" t="str">
        <f t="shared" si="53"/>
        <v/>
      </c>
      <c r="O673" t="str">
        <f t="shared" si="54"/>
        <v/>
      </c>
      <c r="P673" t="str">
        <f t="shared" si="49"/>
        <v/>
      </c>
      <c r="Q673">
        <v>6</v>
      </c>
      <c r="R673">
        <v>6745</v>
      </c>
      <c r="S673">
        <v>215</v>
      </c>
      <c r="T673">
        <v>245</v>
      </c>
      <c r="U673">
        <v>94</v>
      </c>
      <c r="V673">
        <v>2545</v>
      </c>
      <c r="W673">
        <v>7</v>
      </c>
      <c r="X673">
        <v>364</v>
      </c>
      <c r="Y673">
        <v>690.56991643037998</v>
      </c>
      <c r="Z673">
        <v>24.995622680110799</v>
      </c>
      <c r="AA673">
        <v>416.09032854253098</v>
      </c>
      <c r="AB673">
        <v>6.0406674318818299</v>
      </c>
      <c r="AC673">
        <v>622.47719940482</v>
      </c>
      <c r="AD673">
        <v>4.0869999834557298</v>
      </c>
      <c r="AE673">
        <v>6.9989874716679399</v>
      </c>
      <c r="AF673">
        <v>0.58394160583941601</v>
      </c>
      <c r="AG673">
        <v>0</v>
      </c>
    </row>
    <row r="674" spans="11:33" x14ac:dyDescent="0.3">
      <c r="K674" t="str">
        <f t="shared" si="50"/>
        <v/>
      </c>
      <c r="L674" t="str">
        <f t="shared" si="51"/>
        <v/>
      </c>
      <c r="M674" t="str">
        <f t="shared" si="52"/>
        <v/>
      </c>
      <c r="N674" t="str">
        <f t="shared" si="53"/>
        <v/>
      </c>
      <c r="O674" t="str">
        <f t="shared" si="54"/>
        <v/>
      </c>
      <c r="P674" t="str">
        <f t="shared" si="49"/>
        <v/>
      </c>
      <c r="Q674">
        <v>6</v>
      </c>
      <c r="R674">
        <v>6640</v>
      </c>
      <c r="S674">
        <v>252</v>
      </c>
      <c r="T674">
        <v>180</v>
      </c>
      <c r="U674">
        <v>98</v>
      </c>
      <c r="V674">
        <v>2521</v>
      </c>
      <c r="W674">
        <v>4</v>
      </c>
      <c r="X674">
        <v>291</v>
      </c>
      <c r="Y674">
        <v>662.63133411612898</v>
      </c>
      <c r="Z674">
        <v>22.304328341721799</v>
      </c>
      <c r="AA674">
        <v>537.77858398816602</v>
      </c>
      <c r="AB674">
        <v>5.6901157184825903</v>
      </c>
      <c r="AC674">
        <v>569.09411174505101</v>
      </c>
      <c r="AD674">
        <v>3.4144461762425302</v>
      </c>
      <c r="AE674">
        <v>5.9971682839131697</v>
      </c>
      <c r="AF674">
        <v>0.56934306569342996</v>
      </c>
      <c r="AG674">
        <v>0</v>
      </c>
    </row>
    <row r="675" spans="11:33" x14ac:dyDescent="0.3">
      <c r="K675" t="str">
        <f t="shared" si="50"/>
        <v/>
      </c>
      <c r="L675" t="str">
        <f t="shared" si="51"/>
        <v/>
      </c>
      <c r="M675" t="str">
        <f t="shared" si="52"/>
        <v/>
      </c>
      <c r="N675" t="str">
        <f t="shared" si="53"/>
        <v/>
      </c>
      <c r="O675" t="str">
        <f t="shared" si="54"/>
        <v/>
      </c>
      <c r="P675" t="str">
        <f t="shared" si="49"/>
        <v/>
      </c>
      <c r="Q675">
        <v>6</v>
      </c>
      <c r="R675">
        <v>6856</v>
      </c>
      <c r="S675">
        <v>212</v>
      </c>
      <c r="T675">
        <v>194</v>
      </c>
      <c r="U675">
        <v>78</v>
      </c>
      <c r="V675">
        <v>2558</v>
      </c>
      <c r="W675">
        <v>4</v>
      </c>
      <c r="X675">
        <v>702</v>
      </c>
      <c r="Y675">
        <v>704.31549097515801</v>
      </c>
      <c r="Z675">
        <v>33.114654121277397</v>
      </c>
      <c r="AA675">
        <v>704.31549097515801</v>
      </c>
      <c r="AB675">
        <v>7.6502581763791202</v>
      </c>
      <c r="AC675">
        <v>765.50221665793197</v>
      </c>
      <c r="AD675">
        <v>3.5398464573464201</v>
      </c>
      <c r="AE675">
        <v>5.7733210078150003</v>
      </c>
      <c r="AF675">
        <v>0.613138686131386</v>
      </c>
      <c r="AG675">
        <v>0</v>
      </c>
    </row>
    <row r="676" spans="11:33" x14ac:dyDescent="0.3">
      <c r="K676" t="str">
        <f t="shared" si="50"/>
        <v/>
      </c>
      <c r="L676" t="str">
        <f t="shared" si="51"/>
        <v/>
      </c>
      <c r="M676" t="str">
        <f t="shared" si="52"/>
        <v/>
      </c>
      <c r="N676" t="str">
        <f t="shared" si="53"/>
        <v/>
      </c>
      <c r="O676" t="str">
        <f t="shared" si="54"/>
        <v/>
      </c>
      <c r="P676" t="str">
        <f t="shared" si="49"/>
        <v/>
      </c>
      <c r="Q676">
        <v>6</v>
      </c>
      <c r="R676">
        <v>6573</v>
      </c>
      <c r="S676">
        <v>225</v>
      </c>
      <c r="T676">
        <v>188</v>
      </c>
      <c r="U676">
        <v>97</v>
      </c>
      <c r="V676">
        <v>2332</v>
      </c>
      <c r="W676">
        <v>6</v>
      </c>
      <c r="X676">
        <v>342</v>
      </c>
      <c r="Y676">
        <v>681.80504728003802</v>
      </c>
      <c r="Z676">
        <v>24.305338583249199</v>
      </c>
      <c r="AA676">
        <v>782.09548016163205</v>
      </c>
      <c r="AB676">
        <v>6.3829164068119404</v>
      </c>
      <c r="AC676">
        <v>528.270761329783</v>
      </c>
      <c r="AD676">
        <v>4.1142816663946498</v>
      </c>
      <c r="AE676">
        <v>6.7910432324827301</v>
      </c>
      <c r="AF676">
        <v>0.60583941605839398</v>
      </c>
      <c r="AG676">
        <v>0</v>
      </c>
    </row>
    <row r="677" spans="11:33" x14ac:dyDescent="0.3">
      <c r="K677" t="str">
        <f t="shared" si="50"/>
        <v/>
      </c>
      <c r="L677" t="str">
        <f t="shared" si="51"/>
        <v/>
      </c>
      <c r="M677" t="str">
        <f t="shared" si="52"/>
        <v/>
      </c>
      <c r="N677" t="str">
        <f t="shared" si="53"/>
        <v/>
      </c>
      <c r="O677" t="str">
        <f t="shared" si="54"/>
        <v/>
      </c>
      <c r="P677" t="str">
        <f t="shared" si="49"/>
        <v/>
      </c>
      <c r="Q677">
        <v>6</v>
      </c>
      <c r="R677">
        <v>6709</v>
      </c>
      <c r="S677">
        <v>197</v>
      </c>
      <c r="T677">
        <v>180</v>
      </c>
      <c r="U677">
        <v>69</v>
      </c>
      <c r="V677">
        <v>2173</v>
      </c>
      <c r="W677">
        <v>2</v>
      </c>
      <c r="X677">
        <v>545</v>
      </c>
      <c r="Y677">
        <v>627.30203974201697</v>
      </c>
      <c r="Z677">
        <v>25.034237218629599</v>
      </c>
      <c r="AA677">
        <v>765.83834068438796</v>
      </c>
      <c r="AB677">
        <v>7.6058859343762997</v>
      </c>
      <c r="AC677">
        <v>765.83834068438796</v>
      </c>
      <c r="AD677">
        <v>5.3830940876081304</v>
      </c>
      <c r="AE677">
        <v>8.6762810588507602</v>
      </c>
      <c r="AF677">
        <v>0.62043795620437903</v>
      </c>
      <c r="AG677">
        <v>0</v>
      </c>
    </row>
    <row r="678" spans="11:33" x14ac:dyDescent="0.3">
      <c r="K678" t="str">
        <f t="shared" si="50"/>
        <v/>
      </c>
      <c r="L678" t="str">
        <f t="shared" si="51"/>
        <v/>
      </c>
      <c r="M678" t="str">
        <f t="shared" si="52"/>
        <v/>
      </c>
      <c r="N678" t="str">
        <f t="shared" si="53"/>
        <v/>
      </c>
      <c r="O678" t="str">
        <f t="shared" si="54"/>
        <v/>
      </c>
      <c r="P678" t="str">
        <f t="shared" si="49"/>
        <v/>
      </c>
      <c r="Q678">
        <v>6</v>
      </c>
      <c r="R678">
        <v>6743</v>
      </c>
      <c r="S678">
        <v>196</v>
      </c>
      <c r="T678">
        <v>180</v>
      </c>
      <c r="U678">
        <v>73</v>
      </c>
      <c r="V678">
        <v>2410</v>
      </c>
      <c r="W678">
        <v>1</v>
      </c>
      <c r="X678">
        <v>444</v>
      </c>
      <c r="Y678">
        <v>685.12066793990198</v>
      </c>
      <c r="Z678">
        <v>25.071877325025799</v>
      </c>
      <c r="AA678">
        <v>777.209981492358</v>
      </c>
      <c r="AB678">
        <v>6.4449242955832702</v>
      </c>
      <c r="AC678">
        <v>739.49928972229998</v>
      </c>
      <c r="AD678">
        <v>4.0775084894316302</v>
      </c>
      <c r="AE678">
        <v>6.9827332881516604</v>
      </c>
      <c r="AF678">
        <v>0.58394160583941601</v>
      </c>
      <c r="AG678">
        <v>0</v>
      </c>
    </row>
    <row r="679" spans="11:33" x14ac:dyDescent="0.3">
      <c r="K679" t="str">
        <f t="shared" si="50"/>
        <v/>
      </c>
      <c r="L679" t="str">
        <f t="shared" si="51"/>
        <v/>
      </c>
      <c r="M679" t="str">
        <f t="shared" si="52"/>
        <v/>
      </c>
      <c r="N679" t="str">
        <f t="shared" si="53"/>
        <v/>
      </c>
      <c r="O679" t="str">
        <f t="shared" si="54"/>
        <v/>
      </c>
      <c r="P679" t="str">
        <f t="shared" si="49"/>
        <v/>
      </c>
      <c r="Q679">
        <v>6</v>
      </c>
      <c r="R679">
        <v>6608</v>
      </c>
      <c r="S679">
        <v>213</v>
      </c>
      <c r="T679">
        <v>184</v>
      </c>
      <c r="U679">
        <v>82</v>
      </c>
      <c r="V679">
        <v>2485</v>
      </c>
      <c r="W679">
        <v>3</v>
      </c>
      <c r="X679">
        <v>276</v>
      </c>
      <c r="Y679">
        <v>695.63071017807204</v>
      </c>
      <c r="Z679">
        <v>18.0799323928901</v>
      </c>
      <c r="AA679">
        <v>393.13987054633202</v>
      </c>
      <c r="AB679">
        <v>5.5127298558976898</v>
      </c>
      <c r="AC679">
        <v>558.48231866069295</v>
      </c>
      <c r="AD679">
        <v>2.8948672920753098</v>
      </c>
      <c r="AE679">
        <v>4.8365465733453297</v>
      </c>
      <c r="AF679">
        <v>0.59854014598540095</v>
      </c>
      <c r="AG679">
        <v>0</v>
      </c>
    </row>
    <row r="680" spans="11:33" x14ac:dyDescent="0.3">
      <c r="K680" t="str">
        <f t="shared" si="50"/>
        <v/>
      </c>
      <c r="L680" t="str">
        <f t="shared" si="51"/>
        <v/>
      </c>
      <c r="M680" t="str">
        <f t="shared" si="52"/>
        <v/>
      </c>
      <c r="N680" t="str">
        <f t="shared" si="53"/>
        <v/>
      </c>
      <c r="O680" t="str">
        <f t="shared" si="54"/>
        <v/>
      </c>
      <c r="P680" t="str">
        <f t="shared" si="49"/>
        <v/>
      </c>
      <c r="Q680">
        <v>6</v>
      </c>
      <c r="R680">
        <v>6704</v>
      </c>
      <c r="S680">
        <v>193</v>
      </c>
      <c r="T680">
        <v>201</v>
      </c>
      <c r="U680">
        <v>87</v>
      </c>
      <c r="V680">
        <v>2373</v>
      </c>
      <c r="W680">
        <v>0</v>
      </c>
      <c r="X680">
        <v>491</v>
      </c>
      <c r="Y680">
        <v>637.57401740711396</v>
      </c>
      <c r="Z680">
        <v>33.284476535796401</v>
      </c>
      <c r="AA680">
        <v>786.22897035823905</v>
      </c>
      <c r="AB680">
        <v>7.5118246341078301</v>
      </c>
      <c r="AC680">
        <v>639.95948095441395</v>
      </c>
      <c r="AD680">
        <v>6.6328183404165797</v>
      </c>
      <c r="AE680">
        <v>10.4447829038743</v>
      </c>
      <c r="AF680">
        <v>0.63503649635036497</v>
      </c>
      <c r="AG680">
        <v>0</v>
      </c>
    </row>
    <row r="681" spans="11:33" x14ac:dyDescent="0.3">
      <c r="K681" t="str">
        <f t="shared" si="50"/>
        <v/>
      </c>
      <c r="L681" t="str">
        <f t="shared" si="51"/>
        <v/>
      </c>
      <c r="M681" t="str">
        <f t="shared" si="52"/>
        <v/>
      </c>
      <c r="N681" t="str">
        <f t="shared" si="53"/>
        <v/>
      </c>
      <c r="O681" t="str">
        <f t="shared" si="54"/>
        <v/>
      </c>
      <c r="P681" t="str">
        <f t="shared" si="49"/>
        <v/>
      </c>
      <c r="Q681">
        <v>6</v>
      </c>
      <c r="R681">
        <v>6779</v>
      </c>
      <c r="S681">
        <v>197</v>
      </c>
      <c r="T681">
        <v>215</v>
      </c>
      <c r="U681">
        <v>63</v>
      </c>
      <c r="V681">
        <v>2438</v>
      </c>
      <c r="W681">
        <v>1</v>
      </c>
      <c r="X681">
        <v>369</v>
      </c>
      <c r="Y681">
        <v>687.78067918539296</v>
      </c>
      <c r="Z681">
        <v>23.798190718329099</v>
      </c>
      <c r="AA681">
        <v>414.01921403184798</v>
      </c>
      <c r="AB681">
        <v>6.0287438787578802</v>
      </c>
      <c r="AC681">
        <v>204.898224893594</v>
      </c>
      <c r="AD681">
        <v>6.2937629522059497</v>
      </c>
      <c r="AE681">
        <v>10.0261107494443</v>
      </c>
      <c r="AF681">
        <v>0.62773722627737205</v>
      </c>
      <c r="AG681">
        <v>0</v>
      </c>
    </row>
    <row r="682" spans="11:33" x14ac:dyDescent="0.3">
      <c r="K682" t="str">
        <f t="shared" si="50"/>
        <v/>
      </c>
      <c r="L682" t="str">
        <f t="shared" si="51"/>
        <v/>
      </c>
      <c r="M682" t="str">
        <f t="shared" si="52"/>
        <v/>
      </c>
      <c r="N682" t="str">
        <f t="shared" si="53"/>
        <v/>
      </c>
      <c r="O682" t="str">
        <f t="shared" si="54"/>
        <v/>
      </c>
      <c r="P682" t="str">
        <f t="shared" si="49"/>
        <v/>
      </c>
      <c r="Q682">
        <v>6</v>
      </c>
      <c r="R682">
        <v>6778</v>
      </c>
      <c r="S682">
        <v>195</v>
      </c>
      <c r="T682">
        <v>179</v>
      </c>
      <c r="U682">
        <v>57</v>
      </c>
      <c r="V682">
        <v>2352</v>
      </c>
      <c r="W682">
        <v>5</v>
      </c>
      <c r="X682">
        <v>435</v>
      </c>
      <c r="Y682">
        <v>732.14657256966098</v>
      </c>
      <c r="Z682">
        <v>28.632539368353001</v>
      </c>
      <c r="AA682">
        <v>186.341285150929</v>
      </c>
      <c r="AB682">
        <v>6.1979732423814902</v>
      </c>
      <c r="AC682">
        <v>566.92250867915095</v>
      </c>
      <c r="AD682">
        <v>2.6808433768820801</v>
      </c>
      <c r="AE682">
        <v>5.5647809489825102</v>
      </c>
      <c r="AF682">
        <v>0.48175182481751799</v>
      </c>
      <c r="AG682">
        <v>0</v>
      </c>
    </row>
    <row r="683" spans="11:33" x14ac:dyDescent="0.3">
      <c r="K683" t="str">
        <f t="shared" si="50"/>
        <v/>
      </c>
      <c r="L683" t="str">
        <f t="shared" si="51"/>
        <v/>
      </c>
      <c r="M683" t="str">
        <f t="shared" si="52"/>
        <v/>
      </c>
      <c r="N683" t="str">
        <f t="shared" si="53"/>
        <v/>
      </c>
      <c r="O683" t="str">
        <f t="shared" si="54"/>
        <v/>
      </c>
      <c r="P683" t="str">
        <f t="shared" si="49"/>
        <v/>
      </c>
      <c r="Q683">
        <v>6</v>
      </c>
      <c r="R683">
        <v>6635</v>
      </c>
      <c r="S683">
        <v>232</v>
      </c>
      <c r="T683">
        <v>195</v>
      </c>
      <c r="U683">
        <v>111</v>
      </c>
      <c r="V683">
        <v>2564</v>
      </c>
      <c r="W683">
        <v>3</v>
      </c>
      <c r="X683">
        <v>255</v>
      </c>
      <c r="Y683">
        <v>637.20325995864698</v>
      </c>
      <c r="Z683">
        <v>33.6351913463049</v>
      </c>
      <c r="AA683">
        <v>220.913091160486</v>
      </c>
      <c r="AB683">
        <v>6.1006112056678798</v>
      </c>
      <c r="AC683">
        <v>220.913091160486</v>
      </c>
      <c r="AD683">
        <v>4.4224047524482799</v>
      </c>
      <c r="AE683">
        <v>7.9719664616501804</v>
      </c>
      <c r="AF683">
        <v>0.55474452554744502</v>
      </c>
      <c r="AG683">
        <v>0</v>
      </c>
    </row>
    <row r="684" spans="11:33" x14ac:dyDescent="0.3">
      <c r="K684" t="str">
        <f t="shared" si="50"/>
        <v/>
      </c>
      <c r="L684" t="str">
        <f t="shared" si="51"/>
        <v/>
      </c>
      <c r="M684" t="str">
        <f t="shared" si="52"/>
        <v/>
      </c>
      <c r="N684" t="str">
        <f t="shared" si="53"/>
        <v/>
      </c>
      <c r="O684" t="str">
        <f t="shared" si="54"/>
        <v/>
      </c>
      <c r="P684" t="str">
        <f t="shared" si="49"/>
        <v/>
      </c>
      <c r="Q684">
        <v>6</v>
      </c>
      <c r="R684">
        <v>6533</v>
      </c>
      <c r="S684">
        <v>217</v>
      </c>
      <c r="T684">
        <v>157</v>
      </c>
      <c r="U684">
        <v>104</v>
      </c>
      <c r="V684">
        <v>2575</v>
      </c>
      <c r="W684">
        <v>7</v>
      </c>
      <c r="X684">
        <v>226</v>
      </c>
      <c r="Y684">
        <v>684.35482186739603</v>
      </c>
      <c r="Z684">
        <v>21.786978543813198</v>
      </c>
      <c r="AA684">
        <v>780.35904601299603</v>
      </c>
      <c r="AB684">
        <v>5.5410222734874104</v>
      </c>
      <c r="AC684">
        <v>468.66955494222998</v>
      </c>
      <c r="AD684">
        <v>2.52770282382374</v>
      </c>
      <c r="AE684">
        <v>5.2468982858159503</v>
      </c>
      <c r="AF684">
        <v>0.48175182481751799</v>
      </c>
      <c r="AG684">
        <v>0</v>
      </c>
    </row>
    <row r="685" spans="11:33" x14ac:dyDescent="0.3">
      <c r="K685" t="str">
        <f t="shared" si="50"/>
        <v/>
      </c>
      <c r="L685" t="str">
        <f t="shared" si="51"/>
        <v/>
      </c>
      <c r="M685" t="str">
        <f t="shared" si="52"/>
        <v/>
      </c>
      <c r="N685" t="str">
        <f t="shared" si="53"/>
        <v/>
      </c>
      <c r="O685" t="str">
        <f t="shared" si="54"/>
        <v/>
      </c>
      <c r="P685" t="str">
        <f t="shared" si="49"/>
        <v/>
      </c>
      <c r="Q685">
        <v>6</v>
      </c>
      <c r="R685">
        <v>6599</v>
      </c>
      <c r="S685">
        <v>228</v>
      </c>
      <c r="T685">
        <v>214</v>
      </c>
      <c r="U685">
        <v>87</v>
      </c>
      <c r="V685">
        <v>2158</v>
      </c>
      <c r="W685">
        <v>7</v>
      </c>
      <c r="X685">
        <v>494</v>
      </c>
      <c r="Y685">
        <v>655.78232401671005</v>
      </c>
      <c r="Z685">
        <v>22.943672683479601</v>
      </c>
      <c r="AA685">
        <v>655.78232401671005</v>
      </c>
      <c r="AB685">
        <v>6.7756911214775197</v>
      </c>
      <c r="AC685">
        <v>778.70263212940097</v>
      </c>
      <c r="AD685">
        <v>3.4008755137997699</v>
      </c>
      <c r="AE685">
        <v>5.8977208277287101</v>
      </c>
      <c r="AF685">
        <v>0.57664233576642299</v>
      </c>
      <c r="AG685">
        <v>0</v>
      </c>
    </row>
    <row r="686" spans="11:33" x14ac:dyDescent="0.3">
      <c r="K686" t="str">
        <f t="shared" si="50"/>
        <v/>
      </c>
      <c r="L686" t="str">
        <f t="shared" si="51"/>
        <v/>
      </c>
      <c r="M686" t="str">
        <f t="shared" si="52"/>
        <v/>
      </c>
      <c r="N686" t="str">
        <f t="shared" si="53"/>
        <v/>
      </c>
      <c r="O686" t="str">
        <f t="shared" si="54"/>
        <v/>
      </c>
      <c r="P686" t="str">
        <f t="shared" si="49"/>
        <v/>
      </c>
      <c r="Q686">
        <v>6</v>
      </c>
      <c r="R686">
        <v>6728</v>
      </c>
      <c r="S686">
        <v>191</v>
      </c>
      <c r="T686">
        <v>220</v>
      </c>
      <c r="U686">
        <v>93</v>
      </c>
      <c r="V686">
        <v>2615</v>
      </c>
      <c r="W686">
        <v>2</v>
      </c>
      <c r="X686">
        <v>504</v>
      </c>
      <c r="Y686">
        <v>642.01824925651204</v>
      </c>
      <c r="Z686">
        <v>36.544285906742402</v>
      </c>
      <c r="AA686">
        <v>302.52534391579701</v>
      </c>
      <c r="AB686">
        <v>7.5125130536793501</v>
      </c>
      <c r="AC686">
        <v>302.52534391579701</v>
      </c>
      <c r="AD686">
        <v>5.8317828335102497</v>
      </c>
      <c r="AE686">
        <v>8.4100447177989999</v>
      </c>
      <c r="AF686">
        <v>0.69343065693430594</v>
      </c>
      <c r="AG686">
        <v>0</v>
      </c>
    </row>
    <row r="687" spans="11:33" x14ac:dyDescent="0.3">
      <c r="K687" t="str">
        <f t="shared" si="50"/>
        <v/>
      </c>
      <c r="L687" t="str">
        <f t="shared" si="51"/>
        <v/>
      </c>
      <c r="M687" t="str">
        <f t="shared" si="52"/>
        <v/>
      </c>
      <c r="N687" t="str">
        <f t="shared" si="53"/>
        <v/>
      </c>
      <c r="O687" t="str">
        <f t="shared" si="54"/>
        <v/>
      </c>
      <c r="P687" t="str">
        <f t="shared" si="49"/>
        <v/>
      </c>
      <c r="Q687">
        <v>6</v>
      </c>
      <c r="R687">
        <v>6996</v>
      </c>
      <c r="S687">
        <v>233</v>
      </c>
      <c r="T687">
        <v>231</v>
      </c>
      <c r="U687">
        <v>97</v>
      </c>
      <c r="V687">
        <v>2426</v>
      </c>
      <c r="W687">
        <v>2</v>
      </c>
      <c r="X687">
        <v>412</v>
      </c>
      <c r="Y687">
        <v>701.175788645289</v>
      </c>
      <c r="Z687">
        <v>21.103281210630101</v>
      </c>
      <c r="AA687">
        <v>270.40479488557702</v>
      </c>
      <c r="AB687">
        <v>6.4490712887038999</v>
      </c>
      <c r="AC687">
        <v>177.916271122213</v>
      </c>
      <c r="AD687">
        <v>4.86980390626778</v>
      </c>
      <c r="AE687">
        <v>8.3395391894835704</v>
      </c>
      <c r="AF687">
        <v>0.58394160583941601</v>
      </c>
      <c r="AG687">
        <v>0</v>
      </c>
    </row>
    <row r="688" spans="11:33" x14ac:dyDescent="0.3">
      <c r="K688" t="str">
        <f t="shared" si="50"/>
        <v/>
      </c>
      <c r="L688" t="str">
        <f t="shared" si="51"/>
        <v/>
      </c>
      <c r="M688" t="str">
        <f t="shared" si="52"/>
        <v/>
      </c>
      <c r="N688" t="str">
        <f t="shared" si="53"/>
        <v/>
      </c>
      <c r="O688" t="str">
        <f t="shared" si="54"/>
        <v/>
      </c>
      <c r="P688" t="str">
        <f t="shared" si="49"/>
        <v/>
      </c>
      <c r="Q688">
        <v>6</v>
      </c>
      <c r="R688">
        <v>6667</v>
      </c>
      <c r="S688">
        <v>209</v>
      </c>
      <c r="T688">
        <v>218</v>
      </c>
      <c r="U688">
        <v>64</v>
      </c>
      <c r="V688">
        <v>2594</v>
      </c>
      <c r="W688">
        <v>2</v>
      </c>
      <c r="X688">
        <v>384</v>
      </c>
      <c r="Y688">
        <v>662.82334806682002</v>
      </c>
      <c r="Z688">
        <v>26.323287649350601</v>
      </c>
      <c r="AA688">
        <v>870.765823735813</v>
      </c>
      <c r="AB688">
        <v>6.6273841703205703</v>
      </c>
      <c r="AC688">
        <v>304.40548436122401</v>
      </c>
      <c r="AD688">
        <v>5.2577340559604702</v>
      </c>
      <c r="AE688">
        <v>7.8294518007237501</v>
      </c>
      <c r="AF688">
        <v>0.67153284671532798</v>
      </c>
      <c r="AG688">
        <v>0</v>
      </c>
    </row>
    <row r="689" spans="11:33" x14ac:dyDescent="0.3">
      <c r="K689" t="str">
        <f t="shared" si="50"/>
        <v/>
      </c>
      <c r="L689" t="str">
        <f t="shared" si="51"/>
        <v/>
      </c>
      <c r="M689" t="str">
        <f t="shared" si="52"/>
        <v/>
      </c>
      <c r="N689" t="str">
        <f t="shared" si="53"/>
        <v/>
      </c>
      <c r="O689" t="str">
        <f t="shared" si="54"/>
        <v/>
      </c>
      <c r="P689" t="str">
        <f t="shared" si="49"/>
        <v/>
      </c>
      <c r="Q689">
        <v>6</v>
      </c>
      <c r="R689">
        <v>6769</v>
      </c>
      <c r="S689">
        <v>210</v>
      </c>
      <c r="T689">
        <v>297</v>
      </c>
      <c r="U689">
        <v>79</v>
      </c>
      <c r="V689">
        <v>2392</v>
      </c>
      <c r="W689">
        <v>3</v>
      </c>
      <c r="X689">
        <v>460</v>
      </c>
      <c r="Y689">
        <v>685.58399115305599</v>
      </c>
      <c r="Z689">
        <v>21.720763078460401</v>
      </c>
      <c r="AA689">
        <v>856.35351571038598</v>
      </c>
      <c r="AB689">
        <v>6.2057285935466</v>
      </c>
      <c r="AC689">
        <v>630.45545064549901</v>
      </c>
      <c r="AD689">
        <v>3.8668495951519199</v>
      </c>
      <c r="AE689">
        <v>6.4604682260465003</v>
      </c>
      <c r="AF689">
        <v>0.59854014598540095</v>
      </c>
      <c r="AG689">
        <v>0</v>
      </c>
    </row>
    <row r="690" spans="11:33" x14ac:dyDescent="0.3">
      <c r="K690" t="str">
        <f t="shared" si="50"/>
        <v/>
      </c>
      <c r="L690" t="str">
        <f t="shared" si="51"/>
        <v/>
      </c>
      <c r="M690" t="str">
        <f t="shared" si="52"/>
        <v/>
      </c>
      <c r="N690" t="str">
        <f t="shared" si="53"/>
        <v/>
      </c>
      <c r="O690" t="str">
        <f t="shared" si="54"/>
        <v/>
      </c>
      <c r="P690" t="str">
        <f t="shared" si="49"/>
        <v/>
      </c>
      <c r="Q690">
        <v>6</v>
      </c>
      <c r="R690">
        <v>6660</v>
      </c>
      <c r="S690">
        <v>206</v>
      </c>
      <c r="T690">
        <v>186</v>
      </c>
      <c r="U690">
        <v>85</v>
      </c>
      <c r="V690">
        <v>2541</v>
      </c>
      <c r="W690">
        <v>3</v>
      </c>
      <c r="X690">
        <v>531</v>
      </c>
      <c r="Y690">
        <v>682.95793970467196</v>
      </c>
      <c r="Z690">
        <v>25.7950030119469</v>
      </c>
      <c r="AA690">
        <v>205.754729021527</v>
      </c>
      <c r="AB690">
        <v>6.5076358186054399</v>
      </c>
      <c r="AC690">
        <v>907.09685095048098</v>
      </c>
      <c r="AD690">
        <v>2.1391106103915001</v>
      </c>
      <c r="AE690">
        <v>4.96708734955316</v>
      </c>
      <c r="AF690">
        <v>0.43065693430656898</v>
      </c>
      <c r="AG690">
        <v>0</v>
      </c>
    </row>
    <row r="691" spans="11:33" x14ac:dyDescent="0.3">
      <c r="K691" t="str">
        <f t="shared" si="50"/>
        <v/>
      </c>
      <c r="L691" t="str">
        <f t="shared" si="51"/>
        <v/>
      </c>
      <c r="M691" t="str">
        <f t="shared" si="52"/>
        <v/>
      </c>
      <c r="N691" t="str">
        <f t="shared" si="53"/>
        <v/>
      </c>
      <c r="O691" t="str">
        <f t="shared" si="54"/>
        <v/>
      </c>
      <c r="P691" t="str">
        <f t="shared" si="49"/>
        <v/>
      </c>
      <c r="Q691">
        <v>6</v>
      </c>
      <c r="R691">
        <v>6689</v>
      </c>
      <c r="S691">
        <v>180</v>
      </c>
      <c r="T691">
        <v>230</v>
      </c>
      <c r="U691">
        <v>71</v>
      </c>
      <c r="V691">
        <v>2517</v>
      </c>
      <c r="W691">
        <v>3</v>
      </c>
      <c r="X691">
        <v>367</v>
      </c>
      <c r="Y691">
        <v>684.36885041833102</v>
      </c>
      <c r="Z691">
        <v>23.2965298342003</v>
      </c>
      <c r="AA691">
        <v>906.789333418208</v>
      </c>
      <c r="AB691">
        <v>6.4609361633455302</v>
      </c>
      <c r="AC691">
        <v>632.78552488113303</v>
      </c>
      <c r="AD691">
        <v>5.2139410613567296</v>
      </c>
      <c r="AE691">
        <v>7.4407283896445104</v>
      </c>
      <c r="AF691">
        <v>0.70072992700729897</v>
      </c>
      <c r="AG691">
        <v>0</v>
      </c>
    </row>
    <row r="692" spans="11:33" x14ac:dyDescent="0.3">
      <c r="K692" t="str">
        <f t="shared" si="50"/>
        <v/>
      </c>
      <c r="L692" t="str">
        <f t="shared" si="51"/>
        <v/>
      </c>
      <c r="M692" t="str">
        <f t="shared" si="52"/>
        <v/>
      </c>
      <c r="N692" t="str">
        <f t="shared" si="53"/>
        <v/>
      </c>
      <c r="O692" t="str">
        <f t="shared" si="54"/>
        <v/>
      </c>
      <c r="P692" t="str">
        <f t="shared" si="49"/>
        <v/>
      </c>
      <c r="Q692">
        <v>6</v>
      </c>
      <c r="R692">
        <v>6719</v>
      </c>
      <c r="S692">
        <v>206</v>
      </c>
      <c r="T692">
        <v>208</v>
      </c>
      <c r="U692">
        <v>91</v>
      </c>
      <c r="V692">
        <v>2414</v>
      </c>
      <c r="W692">
        <v>2</v>
      </c>
      <c r="X692">
        <v>499</v>
      </c>
      <c r="Y692">
        <v>719.19855324818604</v>
      </c>
      <c r="Z692">
        <v>23.636245752296499</v>
      </c>
      <c r="AA692">
        <v>719.19855324818604</v>
      </c>
      <c r="AB692">
        <v>7.1999560698257197</v>
      </c>
      <c r="AC692">
        <v>576.45392257528795</v>
      </c>
      <c r="AD692">
        <v>4.9857856127735003</v>
      </c>
      <c r="AE692">
        <v>7.1900276731575703</v>
      </c>
      <c r="AF692">
        <v>0.69343065693430594</v>
      </c>
      <c r="AG692">
        <v>0</v>
      </c>
    </row>
    <row r="693" spans="11:33" x14ac:dyDescent="0.3">
      <c r="K693" t="str">
        <f t="shared" si="50"/>
        <v/>
      </c>
      <c r="L693" t="str">
        <f t="shared" si="51"/>
        <v/>
      </c>
      <c r="M693" t="str">
        <f t="shared" si="52"/>
        <v/>
      </c>
      <c r="N693" t="str">
        <f t="shared" si="53"/>
        <v/>
      </c>
      <c r="O693" t="str">
        <f t="shared" si="54"/>
        <v/>
      </c>
      <c r="P693" t="str">
        <f t="shared" si="49"/>
        <v/>
      </c>
      <c r="Q693">
        <v>6</v>
      </c>
      <c r="R693">
        <v>6830</v>
      </c>
      <c r="S693">
        <v>218</v>
      </c>
      <c r="T693">
        <v>164</v>
      </c>
      <c r="U693">
        <v>95</v>
      </c>
      <c r="V693">
        <v>2608</v>
      </c>
      <c r="W693">
        <v>3</v>
      </c>
      <c r="X693">
        <v>508</v>
      </c>
      <c r="Y693">
        <v>715.23390411879302</v>
      </c>
      <c r="Z693">
        <v>29.8193216483177</v>
      </c>
      <c r="AA693">
        <v>487.780133432394</v>
      </c>
      <c r="AB693">
        <v>6.1189943381842404</v>
      </c>
      <c r="AC693">
        <v>624.16738090822696</v>
      </c>
      <c r="AD693">
        <v>2.9681786139014501</v>
      </c>
      <c r="AE693">
        <v>5.98000691330145</v>
      </c>
      <c r="AF693">
        <v>0.49635036496350299</v>
      </c>
      <c r="AG693">
        <v>0</v>
      </c>
    </row>
    <row r="694" spans="11:33" x14ac:dyDescent="0.3">
      <c r="K694" t="str">
        <f t="shared" si="50"/>
        <v/>
      </c>
      <c r="L694" t="str">
        <f t="shared" si="51"/>
        <v/>
      </c>
      <c r="M694" t="str">
        <f t="shared" si="52"/>
        <v/>
      </c>
      <c r="N694" t="str">
        <f t="shared" si="53"/>
        <v/>
      </c>
      <c r="O694" t="str">
        <f t="shared" si="54"/>
        <v/>
      </c>
      <c r="P694" t="str">
        <f t="shared" si="49"/>
        <v/>
      </c>
      <c r="Q694">
        <v>6</v>
      </c>
      <c r="R694">
        <v>6723</v>
      </c>
      <c r="S694">
        <v>192</v>
      </c>
      <c r="T694">
        <v>192</v>
      </c>
      <c r="U694">
        <v>62</v>
      </c>
      <c r="V694">
        <v>2448</v>
      </c>
      <c r="W694">
        <v>3</v>
      </c>
      <c r="X694">
        <v>437</v>
      </c>
      <c r="Y694">
        <v>679.822151303076</v>
      </c>
      <c r="Z694">
        <v>22.2317674351618</v>
      </c>
      <c r="AA694">
        <v>580.78609865963097</v>
      </c>
      <c r="AB694">
        <v>6.4662746420964599</v>
      </c>
      <c r="AC694">
        <v>521.73743567845497</v>
      </c>
      <c r="AD694">
        <v>3.6409848298507499</v>
      </c>
      <c r="AE694">
        <v>7.0255622773176398</v>
      </c>
      <c r="AF694">
        <v>0.51824817518248101</v>
      </c>
      <c r="AG694">
        <v>0</v>
      </c>
    </row>
    <row r="695" spans="11:33" x14ac:dyDescent="0.3">
      <c r="K695" t="str">
        <f t="shared" si="50"/>
        <v/>
      </c>
      <c r="L695" t="str">
        <f t="shared" si="51"/>
        <v/>
      </c>
      <c r="M695" t="str">
        <f t="shared" si="52"/>
        <v/>
      </c>
      <c r="N695" t="str">
        <f t="shared" si="53"/>
        <v/>
      </c>
      <c r="O695" t="str">
        <f t="shared" si="54"/>
        <v/>
      </c>
      <c r="P695" t="str">
        <f t="shared" si="49"/>
        <v/>
      </c>
      <c r="Q695">
        <v>6</v>
      </c>
      <c r="R695">
        <v>6747</v>
      </c>
      <c r="S695">
        <v>230</v>
      </c>
      <c r="T695">
        <v>193</v>
      </c>
      <c r="U695">
        <v>91</v>
      </c>
      <c r="V695">
        <v>2681</v>
      </c>
      <c r="W695">
        <v>4</v>
      </c>
      <c r="X695">
        <v>365</v>
      </c>
      <c r="Y695">
        <v>691.01443794829504</v>
      </c>
      <c r="Z695">
        <v>20.055005300149201</v>
      </c>
      <c r="AA695">
        <v>561.89708246712496</v>
      </c>
      <c r="AB695">
        <v>5.1283616415544797</v>
      </c>
      <c r="AC695">
        <v>520.84721266640599</v>
      </c>
      <c r="AD695">
        <v>2.1014957728938799</v>
      </c>
      <c r="AE695">
        <v>4.7197528014173997</v>
      </c>
      <c r="AF695">
        <v>0.44525547445255398</v>
      </c>
      <c r="AG695">
        <v>0</v>
      </c>
    </row>
    <row r="696" spans="11:33" x14ac:dyDescent="0.3">
      <c r="K696" t="str">
        <f t="shared" si="50"/>
        <v/>
      </c>
      <c r="L696" t="str">
        <f t="shared" si="51"/>
        <v/>
      </c>
      <c r="M696" t="str">
        <f t="shared" si="52"/>
        <v/>
      </c>
      <c r="N696" t="str">
        <f t="shared" si="53"/>
        <v/>
      </c>
      <c r="O696" t="str">
        <f t="shared" si="54"/>
        <v/>
      </c>
      <c r="P696" t="str">
        <f t="shared" si="49"/>
        <v/>
      </c>
      <c r="Q696">
        <v>6</v>
      </c>
      <c r="R696">
        <v>6757</v>
      </c>
      <c r="S696">
        <v>189</v>
      </c>
      <c r="T696">
        <v>233</v>
      </c>
      <c r="U696">
        <v>83</v>
      </c>
      <c r="V696">
        <v>2399</v>
      </c>
      <c r="W696">
        <v>4</v>
      </c>
      <c r="X696">
        <v>438</v>
      </c>
      <c r="Y696">
        <v>713.87228881061799</v>
      </c>
      <c r="Z696">
        <v>19.305270821041699</v>
      </c>
      <c r="AA696">
        <v>713.87228881061799</v>
      </c>
      <c r="AB696">
        <v>5.81211220224331</v>
      </c>
      <c r="AC696">
        <v>863.95479133923595</v>
      </c>
      <c r="AD696">
        <v>3.9938863821257802</v>
      </c>
      <c r="AE696">
        <v>6.7550917821139702</v>
      </c>
      <c r="AF696">
        <v>0.59124087591240804</v>
      </c>
      <c r="AG696">
        <v>0</v>
      </c>
    </row>
    <row r="697" spans="11:33" x14ac:dyDescent="0.3">
      <c r="K697" t="str">
        <f t="shared" si="50"/>
        <v/>
      </c>
      <c r="L697" t="str">
        <f t="shared" si="51"/>
        <v/>
      </c>
      <c r="M697" t="str">
        <f t="shared" si="52"/>
        <v/>
      </c>
      <c r="N697" t="str">
        <f t="shared" si="53"/>
        <v/>
      </c>
      <c r="O697" t="str">
        <f t="shared" si="54"/>
        <v/>
      </c>
      <c r="P697" t="str">
        <f t="shared" si="49"/>
        <v/>
      </c>
      <c r="Q697">
        <v>6</v>
      </c>
      <c r="R697">
        <v>6681</v>
      </c>
      <c r="S697">
        <v>214</v>
      </c>
      <c r="T697">
        <v>181</v>
      </c>
      <c r="U697">
        <v>71</v>
      </c>
      <c r="V697">
        <v>2592</v>
      </c>
      <c r="W697">
        <v>8</v>
      </c>
      <c r="X697">
        <v>514</v>
      </c>
      <c r="Y697">
        <v>701.27919733354304</v>
      </c>
      <c r="Z697">
        <v>23.364213629196399</v>
      </c>
      <c r="AA697">
        <v>701.27919733354304</v>
      </c>
      <c r="AB697">
        <v>6.9574705388376001</v>
      </c>
      <c r="AC697">
        <v>467.36832328394001</v>
      </c>
      <c r="AD697">
        <v>3.6906049235467302</v>
      </c>
      <c r="AE697">
        <v>6.5664009678688604</v>
      </c>
      <c r="AF697">
        <v>0.56204379562043705</v>
      </c>
      <c r="AG697">
        <v>0</v>
      </c>
    </row>
    <row r="698" spans="11:33" x14ac:dyDescent="0.3">
      <c r="K698" t="str">
        <f t="shared" si="50"/>
        <v/>
      </c>
      <c r="L698" t="str">
        <f t="shared" si="51"/>
        <v/>
      </c>
      <c r="M698" t="str">
        <f t="shared" si="52"/>
        <v/>
      </c>
      <c r="N698" t="str">
        <f t="shared" si="53"/>
        <v/>
      </c>
      <c r="O698" t="str">
        <f t="shared" si="54"/>
        <v/>
      </c>
      <c r="P698" t="str">
        <f t="shared" si="49"/>
        <v/>
      </c>
      <c r="Q698">
        <v>6</v>
      </c>
      <c r="R698">
        <v>6826</v>
      </c>
      <c r="S698">
        <v>205</v>
      </c>
      <c r="T698">
        <v>213</v>
      </c>
      <c r="U698">
        <v>79</v>
      </c>
      <c r="V698">
        <v>2630</v>
      </c>
      <c r="W698">
        <v>8</v>
      </c>
      <c r="X698">
        <v>406</v>
      </c>
      <c r="Y698">
        <v>692.26816248650505</v>
      </c>
      <c r="Z698">
        <v>21.0756104239418</v>
      </c>
      <c r="AA698">
        <v>411.13026248326798</v>
      </c>
      <c r="AB698">
        <v>5.4739142451552798</v>
      </c>
      <c r="AC698">
        <v>618.09346323031605</v>
      </c>
      <c r="AD698">
        <v>1.79920262781853</v>
      </c>
      <c r="AE698">
        <v>4.3243992984410298</v>
      </c>
      <c r="AF698">
        <v>0.41605839416058299</v>
      </c>
      <c r="AG698">
        <v>0</v>
      </c>
    </row>
    <row r="699" spans="11:33" x14ac:dyDescent="0.3">
      <c r="K699" t="str">
        <f t="shared" si="50"/>
        <v/>
      </c>
      <c r="L699" t="str">
        <f t="shared" si="51"/>
        <v/>
      </c>
      <c r="M699" t="str">
        <f t="shared" si="52"/>
        <v/>
      </c>
      <c r="N699" t="str">
        <f t="shared" si="53"/>
        <v/>
      </c>
      <c r="O699" t="str">
        <f t="shared" si="54"/>
        <v/>
      </c>
      <c r="P699" t="str">
        <f t="shared" si="49"/>
        <v/>
      </c>
      <c r="Q699">
        <v>6</v>
      </c>
      <c r="R699">
        <v>6871</v>
      </c>
      <c r="S699">
        <v>207</v>
      </c>
      <c r="T699">
        <v>237</v>
      </c>
      <c r="U699">
        <v>75</v>
      </c>
      <c r="V699">
        <v>2522</v>
      </c>
      <c r="W699">
        <v>0</v>
      </c>
      <c r="X699">
        <v>433</v>
      </c>
      <c r="Y699">
        <v>676.14698557327597</v>
      </c>
      <c r="Z699">
        <v>21.272886523264201</v>
      </c>
      <c r="AA699">
        <v>204.95092455181501</v>
      </c>
      <c r="AB699">
        <v>6.0181719982737203</v>
      </c>
      <c r="AC699">
        <v>365.49986105692602</v>
      </c>
      <c r="AD699">
        <v>3.38676219824222</v>
      </c>
      <c r="AE699">
        <v>5.6583709897461496</v>
      </c>
      <c r="AF699">
        <v>0.59854014598540095</v>
      </c>
      <c r="AG699">
        <v>0</v>
      </c>
    </row>
    <row r="700" spans="11:33" x14ac:dyDescent="0.3">
      <c r="K700" t="str">
        <f t="shared" si="50"/>
        <v/>
      </c>
      <c r="L700" t="str">
        <f t="shared" si="51"/>
        <v/>
      </c>
      <c r="M700" t="str">
        <f t="shared" si="52"/>
        <v/>
      </c>
      <c r="N700" t="str">
        <f t="shared" si="53"/>
        <v/>
      </c>
      <c r="O700" t="str">
        <f t="shared" si="54"/>
        <v/>
      </c>
      <c r="P700" t="str">
        <f t="shared" si="49"/>
        <v/>
      </c>
      <c r="Q700">
        <v>6</v>
      </c>
      <c r="R700">
        <v>6651</v>
      </c>
      <c r="S700">
        <v>213</v>
      </c>
      <c r="T700">
        <v>183</v>
      </c>
      <c r="U700">
        <v>81</v>
      </c>
      <c r="V700">
        <v>2440</v>
      </c>
      <c r="W700">
        <v>6</v>
      </c>
      <c r="X700">
        <v>369</v>
      </c>
      <c r="Y700">
        <v>622.75949321617395</v>
      </c>
      <c r="Z700">
        <v>23.848760809672001</v>
      </c>
      <c r="AA700">
        <v>365.32925964528698</v>
      </c>
      <c r="AB700">
        <v>5.6256271499556201</v>
      </c>
      <c r="AC700">
        <v>909.49112620086305</v>
      </c>
      <c r="AD700">
        <v>2.2464573315657002</v>
      </c>
      <c r="AE700">
        <v>5.0453222036803496</v>
      </c>
      <c r="AF700">
        <v>0.44525547445255398</v>
      </c>
      <c r="AG700">
        <v>0</v>
      </c>
    </row>
    <row r="701" spans="11:33" x14ac:dyDescent="0.3">
      <c r="K701">
        <f t="shared" ref="K701:O701" si="55">IF($Q701=$Q702,"",_xlfn.Z.TEST(R602:R701,B23))</f>
        <v>1</v>
      </c>
      <c r="L701">
        <f t="shared" si="55"/>
        <v>1</v>
      </c>
      <c r="M701">
        <f t="shared" si="55"/>
        <v>0</v>
      </c>
      <c r="N701">
        <f t="shared" si="55"/>
        <v>1</v>
      </c>
      <c r="O701">
        <f t="shared" si="55"/>
        <v>0.72138067340194567</v>
      </c>
      <c r="P701">
        <f>IF($Q701=$Q702,"",_xlfn.Z.TEST(W602:W701,G23))</f>
        <v>4.9948504912171822E-2</v>
      </c>
      <c r="Q701">
        <v>6</v>
      </c>
      <c r="R701">
        <v>6735</v>
      </c>
      <c r="S701">
        <v>208</v>
      </c>
      <c r="T701">
        <v>252</v>
      </c>
      <c r="U701">
        <v>75</v>
      </c>
      <c r="V701">
        <v>2506</v>
      </c>
      <c r="W701">
        <v>2</v>
      </c>
      <c r="X701">
        <v>725</v>
      </c>
      <c r="Y701">
        <v>691.31020109365295</v>
      </c>
      <c r="Z701">
        <v>34.941636494951901</v>
      </c>
      <c r="AA701">
        <v>691.31020109365295</v>
      </c>
      <c r="AB701">
        <v>7.9238684615808204</v>
      </c>
      <c r="AC701">
        <v>802.36563434572099</v>
      </c>
      <c r="AD701">
        <v>4.5679314591858402</v>
      </c>
      <c r="AE701">
        <v>7.1931794242351801</v>
      </c>
      <c r="AF701">
        <v>0.63503649635036497</v>
      </c>
      <c r="AG701">
        <v>0</v>
      </c>
    </row>
    <row r="702" spans="11:33" x14ac:dyDescent="0.3">
      <c r="K702" t="str">
        <f t="shared" ref="K702:K765" si="56">IF($Q702=$Q703,"",_xlfn.Z.TEST(R603:R702,B321))</f>
        <v/>
      </c>
      <c r="L702" t="str">
        <f t="shared" ref="L702:L765" si="57">IF($Q702=$Q703,"",_xlfn.Z.TEST(S603:S702,C321))</f>
        <v/>
      </c>
      <c r="M702" t="str">
        <f t="shared" ref="M702:M765" si="58">IF($Q702=$Q703,"",_xlfn.Z.TEST(T603:T702,D321))</f>
        <v/>
      </c>
      <c r="N702" t="str">
        <f t="shared" ref="N702:N765" si="59">IF($Q702=$Q703,"",_xlfn.Z.TEST(U603:U702,E321))</f>
        <v/>
      </c>
      <c r="O702" t="str">
        <f t="shared" ref="O702:O765" si="60">IF($Q702=$Q703,"",_xlfn.Z.TEST(V603:V702,F321))</f>
        <v/>
      </c>
      <c r="P702" t="str">
        <f t="shared" si="49"/>
        <v/>
      </c>
      <c r="Q702">
        <v>7</v>
      </c>
      <c r="R702">
        <v>680</v>
      </c>
      <c r="S702">
        <v>42</v>
      </c>
      <c r="T702">
        <v>149</v>
      </c>
      <c r="U702">
        <v>0</v>
      </c>
      <c r="V702">
        <v>220</v>
      </c>
      <c r="W702">
        <v>4</v>
      </c>
      <c r="X702">
        <v>47</v>
      </c>
      <c r="Y702">
        <v>638.88478215571104</v>
      </c>
      <c r="Z702">
        <v>35.075373764936501</v>
      </c>
      <c r="AA702">
        <v>152.28383121000601</v>
      </c>
      <c r="AB702">
        <v>6.4431338836371204</v>
      </c>
      <c r="AC702">
        <v>234.84470486668201</v>
      </c>
      <c r="AD702">
        <v>10.279450409536899</v>
      </c>
      <c r="AE702">
        <v>13.285704774590201</v>
      </c>
      <c r="AF702">
        <v>0.773722627737226</v>
      </c>
      <c r="AG702">
        <v>0</v>
      </c>
    </row>
    <row r="703" spans="11:33" x14ac:dyDescent="0.3">
      <c r="K703" t="str">
        <f t="shared" si="56"/>
        <v/>
      </c>
      <c r="L703" t="str">
        <f t="shared" si="57"/>
        <v/>
      </c>
      <c r="M703" t="str">
        <f t="shared" si="58"/>
        <v/>
      </c>
      <c r="N703" t="str">
        <f t="shared" si="59"/>
        <v/>
      </c>
      <c r="O703" t="str">
        <f t="shared" si="60"/>
        <v/>
      </c>
      <c r="P703" t="str">
        <f t="shared" si="49"/>
        <v/>
      </c>
      <c r="Q703">
        <v>7</v>
      </c>
      <c r="R703">
        <v>714</v>
      </c>
      <c r="S703">
        <v>32</v>
      </c>
      <c r="T703">
        <v>164</v>
      </c>
      <c r="U703">
        <v>1</v>
      </c>
      <c r="V703">
        <v>265</v>
      </c>
      <c r="W703">
        <v>3</v>
      </c>
      <c r="X703">
        <v>66</v>
      </c>
      <c r="Y703">
        <v>698.14302421419097</v>
      </c>
      <c r="Z703">
        <v>28.470391825602501</v>
      </c>
      <c r="AA703">
        <v>698.14302421419097</v>
      </c>
      <c r="AB703">
        <v>7.0137727267184102</v>
      </c>
      <c r="AC703">
        <v>527.35959389668403</v>
      </c>
      <c r="AD703">
        <v>4.1289436719790196</v>
      </c>
      <c r="AE703">
        <v>6.6548856830720702</v>
      </c>
      <c r="AF703">
        <v>0.62043795620437903</v>
      </c>
      <c r="AG703">
        <v>0</v>
      </c>
    </row>
    <row r="704" spans="11:33" x14ac:dyDescent="0.3">
      <c r="K704" t="str">
        <f t="shared" si="56"/>
        <v/>
      </c>
      <c r="L704" t="str">
        <f t="shared" si="57"/>
        <v/>
      </c>
      <c r="M704" t="str">
        <f t="shared" si="58"/>
        <v/>
      </c>
      <c r="N704" t="str">
        <f t="shared" si="59"/>
        <v/>
      </c>
      <c r="O704" t="str">
        <f t="shared" si="60"/>
        <v/>
      </c>
      <c r="P704" t="str">
        <f t="shared" si="49"/>
        <v/>
      </c>
      <c r="Q704">
        <v>7</v>
      </c>
      <c r="R704">
        <v>643</v>
      </c>
      <c r="S704">
        <v>35</v>
      </c>
      <c r="T704">
        <v>147</v>
      </c>
      <c r="U704">
        <v>1</v>
      </c>
      <c r="V704">
        <v>235</v>
      </c>
      <c r="W704">
        <v>4</v>
      </c>
      <c r="X704">
        <v>53</v>
      </c>
      <c r="Y704">
        <v>695.70480292703303</v>
      </c>
      <c r="Z704">
        <v>27.93812981912</v>
      </c>
      <c r="AA704">
        <v>695.70480292703303</v>
      </c>
      <c r="AB704">
        <v>7.3284159590359002</v>
      </c>
      <c r="AC704">
        <v>179.412447580133</v>
      </c>
      <c r="AD704">
        <v>4.1491860439832102</v>
      </c>
      <c r="AE704">
        <v>7.3823180263077903</v>
      </c>
      <c r="AF704">
        <v>0.56204379562043705</v>
      </c>
      <c r="AG704">
        <v>0</v>
      </c>
    </row>
    <row r="705" spans="11:33" x14ac:dyDescent="0.3">
      <c r="K705" t="str">
        <f t="shared" si="56"/>
        <v/>
      </c>
      <c r="L705" t="str">
        <f t="shared" si="57"/>
        <v/>
      </c>
      <c r="M705" t="str">
        <f t="shared" si="58"/>
        <v/>
      </c>
      <c r="N705" t="str">
        <f t="shared" si="59"/>
        <v/>
      </c>
      <c r="O705" t="str">
        <f t="shared" si="60"/>
        <v/>
      </c>
      <c r="P705" t="str">
        <f t="shared" si="49"/>
        <v/>
      </c>
      <c r="Q705">
        <v>7</v>
      </c>
      <c r="R705">
        <v>692</v>
      </c>
      <c r="S705">
        <v>38</v>
      </c>
      <c r="T705">
        <v>132</v>
      </c>
      <c r="U705">
        <v>3</v>
      </c>
      <c r="V705">
        <v>256</v>
      </c>
      <c r="W705">
        <v>5</v>
      </c>
      <c r="X705">
        <v>56</v>
      </c>
      <c r="Y705">
        <v>701.00634354188105</v>
      </c>
      <c r="Z705">
        <v>27.798848228317901</v>
      </c>
      <c r="AA705">
        <v>734.18919217396899</v>
      </c>
      <c r="AB705">
        <v>6.8257480346466002</v>
      </c>
      <c r="AC705">
        <v>621.22300242177903</v>
      </c>
      <c r="AD705">
        <v>3.9367561268489402</v>
      </c>
      <c r="AE705">
        <v>6.1288135156625501</v>
      </c>
      <c r="AF705">
        <v>0.64233576642335699</v>
      </c>
      <c r="AG705">
        <v>0</v>
      </c>
    </row>
    <row r="706" spans="11:33" x14ac:dyDescent="0.3">
      <c r="K706" t="str">
        <f t="shared" si="56"/>
        <v/>
      </c>
      <c r="L706" t="str">
        <f t="shared" si="57"/>
        <v/>
      </c>
      <c r="M706" t="str">
        <f t="shared" si="58"/>
        <v/>
      </c>
      <c r="N706" t="str">
        <f t="shared" si="59"/>
        <v/>
      </c>
      <c r="O706" t="str">
        <f t="shared" si="60"/>
        <v/>
      </c>
      <c r="P706" t="str">
        <f t="shared" si="49"/>
        <v/>
      </c>
      <c r="Q706">
        <v>7</v>
      </c>
      <c r="R706">
        <v>675</v>
      </c>
      <c r="S706">
        <v>39</v>
      </c>
      <c r="T706">
        <v>124</v>
      </c>
      <c r="U706">
        <v>0</v>
      </c>
      <c r="V706">
        <v>279</v>
      </c>
      <c r="W706">
        <v>3</v>
      </c>
      <c r="X706">
        <v>40</v>
      </c>
      <c r="Y706">
        <v>712.69948119555499</v>
      </c>
      <c r="Z706">
        <v>23.005735686142302</v>
      </c>
      <c r="AA706">
        <v>907.00163232097805</v>
      </c>
      <c r="AB706">
        <v>5.4107267849831997</v>
      </c>
      <c r="AC706">
        <v>911.97800811060199</v>
      </c>
      <c r="AD706">
        <v>2.5103950808222901</v>
      </c>
      <c r="AE706">
        <v>5.6381004274205599</v>
      </c>
      <c r="AF706">
        <v>0.44525547445255398</v>
      </c>
      <c r="AG706">
        <v>0</v>
      </c>
    </row>
    <row r="707" spans="11:33" x14ac:dyDescent="0.3">
      <c r="K707" t="str">
        <f t="shared" si="56"/>
        <v/>
      </c>
      <c r="L707" t="str">
        <f t="shared" si="57"/>
        <v/>
      </c>
      <c r="M707" t="str">
        <f t="shared" si="58"/>
        <v/>
      </c>
      <c r="N707" t="str">
        <f t="shared" si="59"/>
        <v/>
      </c>
      <c r="O707" t="str">
        <f t="shared" si="60"/>
        <v/>
      </c>
      <c r="P707" t="str">
        <f t="shared" si="49"/>
        <v/>
      </c>
      <c r="Q707">
        <v>7</v>
      </c>
      <c r="R707">
        <v>656</v>
      </c>
      <c r="S707">
        <v>27</v>
      </c>
      <c r="T707">
        <v>134</v>
      </c>
      <c r="U707">
        <v>0</v>
      </c>
      <c r="V707">
        <v>240</v>
      </c>
      <c r="W707">
        <v>4</v>
      </c>
      <c r="X707">
        <v>51</v>
      </c>
      <c r="Y707">
        <v>678.09156119690601</v>
      </c>
      <c r="Z707">
        <v>24.118362437161</v>
      </c>
      <c r="AA707">
        <v>643.63095323767004</v>
      </c>
      <c r="AB707">
        <v>6.0687445747922197</v>
      </c>
      <c r="AC707">
        <v>576.65547009131296</v>
      </c>
      <c r="AD707">
        <v>3.32724821799999</v>
      </c>
      <c r="AE707">
        <v>5.7700380489366996</v>
      </c>
      <c r="AF707">
        <v>0.57664233576642299</v>
      </c>
      <c r="AG707">
        <v>0</v>
      </c>
    </row>
    <row r="708" spans="11:33" x14ac:dyDescent="0.3">
      <c r="K708" t="str">
        <f t="shared" si="56"/>
        <v/>
      </c>
      <c r="L708" t="str">
        <f t="shared" si="57"/>
        <v/>
      </c>
      <c r="M708" t="str">
        <f t="shared" si="58"/>
        <v/>
      </c>
      <c r="N708" t="str">
        <f t="shared" si="59"/>
        <v/>
      </c>
      <c r="O708" t="str">
        <f t="shared" si="60"/>
        <v/>
      </c>
      <c r="P708" t="str">
        <f t="shared" si="49"/>
        <v/>
      </c>
      <c r="Q708">
        <v>7</v>
      </c>
      <c r="R708">
        <v>677</v>
      </c>
      <c r="S708">
        <v>38</v>
      </c>
      <c r="T708">
        <v>135</v>
      </c>
      <c r="U708">
        <v>2</v>
      </c>
      <c r="V708">
        <v>270</v>
      </c>
      <c r="W708">
        <v>4</v>
      </c>
      <c r="X708">
        <v>72</v>
      </c>
      <c r="Y708">
        <v>705.93431183052905</v>
      </c>
      <c r="Z708">
        <v>36.750272234275698</v>
      </c>
      <c r="AA708">
        <v>705.93431183052905</v>
      </c>
      <c r="AB708">
        <v>7.7363513970215498</v>
      </c>
      <c r="AC708">
        <v>763.14889995796</v>
      </c>
      <c r="AD708">
        <v>6.6680735010427901</v>
      </c>
      <c r="AE708">
        <v>9.4177945324006398</v>
      </c>
      <c r="AF708">
        <v>0.70802919708029199</v>
      </c>
      <c r="AG708">
        <v>0</v>
      </c>
    </row>
    <row r="709" spans="11:33" x14ac:dyDescent="0.3">
      <c r="K709" t="str">
        <f t="shared" si="56"/>
        <v/>
      </c>
      <c r="L709" t="str">
        <f t="shared" si="57"/>
        <v/>
      </c>
      <c r="M709" t="str">
        <f t="shared" si="58"/>
        <v/>
      </c>
      <c r="N709" t="str">
        <f t="shared" si="59"/>
        <v/>
      </c>
      <c r="O709" t="str">
        <f t="shared" si="60"/>
        <v/>
      </c>
      <c r="P709" t="str">
        <f t="shared" si="49"/>
        <v/>
      </c>
      <c r="Q709">
        <v>7</v>
      </c>
      <c r="R709">
        <v>729</v>
      </c>
      <c r="S709">
        <v>33</v>
      </c>
      <c r="T709">
        <v>137</v>
      </c>
      <c r="U709">
        <v>1</v>
      </c>
      <c r="V709">
        <v>280</v>
      </c>
      <c r="W709">
        <v>3</v>
      </c>
      <c r="X709">
        <v>65</v>
      </c>
      <c r="Y709">
        <v>662.47568229111801</v>
      </c>
      <c r="Z709">
        <v>27.055038560146802</v>
      </c>
      <c r="AA709">
        <v>662.47568229111801</v>
      </c>
      <c r="AB709">
        <v>6.9645928798108798</v>
      </c>
      <c r="AC709">
        <v>574.84972406283805</v>
      </c>
      <c r="AD709">
        <v>4.5251383331883801</v>
      </c>
      <c r="AE709">
        <v>7.2086506005442796</v>
      </c>
      <c r="AF709">
        <v>0.62773722627737205</v>
      </c>
      <c r="AG709">
        <v>0</v>
      </c>
    </row>
    <row r="710" spans="11:33" x14ac:dyDescent="0.3">
      <c r="K710" t="str">
        <f t="shared" si="56"/>
        <v/>
      </c>
      <c r="L710" t="str">
        <f t="shared" si="57"/>
        <v/>
      </c>
      <c r="M710" t="str">
        <f t="shared" si="58"/>
        <v/>
      </c>
      <c r="N710" t="str">
        <f t="shared" si="59"/>
        <v/>
      </c>
      <c r="O710" t="str">
        <f t="shared" si="60"/>
        <v/>
      </c>
      <c r="P710" t="str">
        <f t="shared" si="49"/>
        <v/>
      </c>
      <c r="Q710">
        <v>7</v>
      </c>
      <c r="R710">
        <v>664</v>
      </c>
      <c r="S710">
        <v>35</v>
      </c>
      <c r="T710">
        <v>134</v>
      </c>
      <c r="U710">
        <v>0</v>
      </c>
      <c r="V710">
        <v>263</v>
      </c>
      <c r="W710">
        <v>7</v>
      </c>
      <c r="X710">
        <v>78</v>
      </c>
      <c r="Y710">
        <v>712.79151693353197</v>
      </c>
      <c r="Z710">
        <v>36.8452273019861</v>
      </c>
      <c r="AA710">
        <v>712.79151693353197</v>
      </c>
      <c r="AB710">
        <v>7.8885495860481702</v>
      </c>
      <c r="AC710">
        <v>473.15497420082698</v>
      </c>
      <c r="AD710">
        <v>4.1887133561044596</v>
      </c>
      <c r="AE710">
        <v>7.0846139479791601</v>
      </c>
      <c r="AF710">
        <v>0.59124087591240804</v>
      </c>
      <c r="AG710">
        <v>0</v>
      </c>
    </row>
    <row r="711" spans="11:33" x14ac:dyDescent="0.3">
      <c r="K711" t="str">
        <f t="shared" si="56"/>
        <v/>
      </c>
      <c r="L711" t="str">
        <f t="shared" si="57"/>
        <v/>
      </c>
      <c r="M711" t="str">
        <f t="shared" si="58"/>
        <v/>
      </c>
      <c r="N711" t="str">
        <f t="shared" si="59"/>
        <v/>
      </c>
      <c r="O711" t="str">
        <f t="shared" si="60"/>
        <v/>
      </c>
      <c r="P711" t="str">
        <f t="shared" si="49"/>
        <v/>
      </c>
      <c r="Q711">
        <v>7</v>
      </c>
      <c r="R711">
        <v>710</v>
      </c>
      <c r="S711">
        <v>25</v>
      </c>
      <c r="T711">
        <v>156</v>
      </c>
      <c r="U711">
        <v>3</v>
      </c>
      <c r="V711">
        <v>246</v>
      </c>
      <c r="W711">
        <v>2</v>
      </c>
      <c r="X711">
        <v>106</v>
      </c>
      <c r="Y711">
        <v>679.90428095365996</v>
      </c>
      <c r="Z711">
        <v>47.257121930242299</v>
      </c>
      <c r="AA711">
        <v>679.90428095365996</v>
      </c>
      <c r="AB711">
        <v>8.7891245063659902</v>
      </c>
      <c r="AC711">
        <v>922.20315712811498</v>
      </c>
      <c r="AD711">
        <v>3.7129810191582999</v>
      </c>
      <c r="AE711">
        <v>6.2799802422800797</v>
      </c>
      <c r="AF711">
        <v>0.59124087591240804</v>
      </c>
      <c r="AG711">
        <v>0</v>
      </c>
    </row>
    <row r="712" spans="11:33" x14ac:dyDescent="0.3">
      <c r="K712" t="str">
        <f t="shared" si="56"/>
        <v/>
      </c>
      <c r="L712" t="str">
        <f t="shared" si="57"/>
        <v/>
      </c>
      <c r="M712" t="str">
        <f t="shared" si="58"/>
        <v/>
      </c>
      <c r="N712" t="str">
        <f t="shared" si="59"/>
        <v/>
      </c>
      <c r="O712" t="str">
        <f t="shared" si="60"/>
        <v/>
      </c>
      <c r="P712" t="str">
        <f t="shared" si="49"/>
        <v/>
      </c>
      <c r="Q712">
        <v>7</v>
      </c>
      <c r="R712">
        <v>686</v>
      </c>
      <c r="S712">
        <v>28</v>
      </c>
      <c r="T712">
        <v>142</v>
      </c>
      <c r="U712">
        <v>0</v>
      </c>
      <c r="V712">
        <v>236</v>
      </c>
      <c r="W712">
        <v>5</v>
      </c>
      <c r="X712">
        <v>84</v>
      </c>
      <c r="Y712">
        <v>667.56697154645099</v>
      </c>
      <c r="Z712">
        <v>33.595202282051503</v>
      </c>
      <c r="AA712">
        <v>667.56697154645099</v>
      </c>
      <c r="AB712">
        <v>7.6329470215348802</v>
      </c>
      <c r="AC712">
        <v>580.94463395652303</v>
      </c>
      <c r="AD712">
        <v>6.9088990340011804</v>
      </c>
      <c r="AE712">
        <v>9.8595746631058496</v>
      </c>
      <c r="AF712">
        <v>0.70072992700729897</v>
      </c>
      <c r="AG712">
        <v>0</v>
      </c>
    </row>
    <row r="713" spans="11:33" x14ac:dyDescent="0.3">
      <c r="K713" t="str">
        <f t="shared" si="56"/>
        <v/>
      </c>
      <c r="L713" t="str">
        <f t="shared" si="57"/>
        <v/>
      </c>
      <c r="M713" t="str">
        <f t="shared" si="58"/>
        <v/>
      </c>
      <c r="N713" t="str">
        <f t="shared" si="59"/>
        <v/>
      </c>
      <c r="O713" t="str">
        <f t="shared" si="60"/>
        <v/>
      </c>
      <c r="P713" t="str">
        <f t="shared" si="49"/>
        <v/>
      </c>
      <c r="Q713">
        <v>7</v>
      </c>
      <c r="R713">
        <v>656</v>
      </c>
      <c r="S713">
        <v>50</v>
      </c>
      <c r="T713">
        <v>129</v>
      </c>
      <c r="U713">
        <v>0</v>
      </c>
      <c r="V713">
        <v>163</v>
      </c>
      <c r="W713">
        <v>13</v>
      </c>
      <c r="X713">
        <v>76</v>
      </c>
      <c r="Y713">
        <v>717.63869598374504</v>
      </c>
      <c r="Z713">
        <v>41.028307860687903</v>
      </c>
      <c r="AA713">
        <v>722.13449266999999</v>
      </c>
      <c r="AB713">
        <v>9.6646834833362103</v>
      </c>
      <c r="AC713">
        <v>766.04741502337902</v>
      </c>
      <c r="AD713">
        <v>6.5218976314893196</v>
      </c>
      <c r="AE713">
        <v>9.0252522779195594</v>
      </c>
      <c r="AF713">
        <v>0.72262773722627704</v>
      </c>
      <c r="AG713">
        <v>0</v>
      </c>
    </row>
    <row r="714" spans="11:33" x14ac:dyDescent="0.3">
      <c r="K714" t="str">
        <f t="shared" si="56"/>
        <v/>
      </c>
      <c r="L714" t="str">
        <f t="shared" si="57"/>
        <v/>
      </c>
      <c r="M714" t="str">
        <f t="shared" si="58"/>
        <v/>
      </c>
      <c r="N714" t="str">
        <f t="shared" si="59"/>
        <v/>
      </c>
      <c r="O714" t="str">
        <f t="shared" si="60"/>
        <v/>
      </c>
      <c r="P714" t="str">
        <f t="shared" si="49"/>
        <v/>
      </c>
      <c r="Q714">
        <v>7</v>
      </c>
      <c r="R714">
        <v>694</v>
      </c>
      <c r="S714">
        <v>30</v>
      </c>
      <c r="T714">
        <v>121</v>
      </c>
      <c r="U714">
        <v>0</v>
      </c>
      <c r="V714">
        <v>254</v>
      </c>
      <c r="W714">
        <v>5</v>
      </c>
      <c r="X714">
        <v>71</v>
      </c>
      <c r="Y714">
        <v>697.77709147712301</v>
      </c>
      <c r="Z714">
        <v>34.817309737973403</v>
      </c>
      <c r="AA714">
        <v>697.77709147712301</v>
      </c>
      <c r="AB714">
        <v>8.1042467620114298</v>
      </c>
      <c r="AC714">
        <v>187.91599604778199</v>
      </c>
      <c r="AD714">
        <v>5.4669159778643603</v>
      </c>
      <c r="AE714">
        <v>7.9677392443342301</v>
      </c>
      <c r="AF714">
        <v>0.68613138686131303</v>
      </c>
      <c r="AG714">
        <v>0</v>
      </c>
    </row>
    <row r="715" spans="11:33" x14ac:dyDescent="0.3">
      <c r="K715" t="str">
        <f t="shared" si="56"/>
        <v/>
      </c>
      <c r="L715" t="str">
        <f t="shared" si="57"/>
        <v/>
      </c>
      <c r="M715" t="str">
        <f t="shared" si="58"/>
        <v/>
      </c>
      <c r="N715" t="str">
        <f t="shared" si="59"/>
        <v/>
      </c>
      <c r="O715" t="str">
        <f t="shared" si="60"/>
        <v/>
      </c>
      <c r="P715" t="str">
        <f t="shared" si="49"/>
        <v/>
      </c>
      <c r="Q715">
        <v>7</v>
      </c>
      <c r="R715">
        <v>720</v>
      </c>
      <c r="S715">
        <v>23</v>
      </c>
      <c r="T715">
        <v>158</v>
      </c>
      <c r="U715">
        <v>0</v>
      </c>
      <c r="V715">
        <v>268</v>
      </c>
      <c r="W715">
        <v>4</v>
      </c>
      <c r="X715">
        <v>60</v>
      </c>
      <c r="Y715">
        <v>696.56089136293394</v>
      </c>
      <c r="Z715">
        <v>27.621111620053298</v>
      </c>
      <c r="AA715">
        <v>696.56089136293394</v>
      </c>
      <c r="AB715">
        <v>6.2450331227110096</v>
      </c>
      <c r="AC715">
        <v>211.924511811602</v>
      </c>
      <c r="AD715">
        <v>4.0561457452426799</v>
      </c>
      <c r="AE715">
        <v>7.1242559884390602</v>
      </c>
      <c r="AF715">
        <v>0.56934306569342996</v>
      </c>
      <c r="AG715">
        <v>0</v>
      </c>
    </row>
    <row r="716" spans="11:33" x14ac:dyDescent="0.3">
      <c r="K716" t="str">
        <f t="shared" si="56"/>
        <v/>
      </c>
      <c r="L716" t="str">
        <f t="shared" si="57"/>
        <v/>
      </c>
      <c r="M716" t="str">
        <f t="shared" si="58"/>
        <v/>
      </c>
      <c r="N716" t="str">
        <f t="shared" si="59"/>
        <v/>
      </c>
      <c r="O716" t="str">
        <f t="shared" si="60"/>
        <v/>
      </c>
      <c r="P716" t="str">
        <f t="shared" si="49"/>
        <v/>
      </c>
      <c r="Q716">
        <v>7</v>
      </c>
      <c r="R716">
        <v>667</v>
      </c>
      <c r="S716">
        <v>33</v>
      </c>
      <c r="T716">
        <v>118</v>
      </c>
      <c r="U716">
        <v>3</v>
      </c>
      <c r="V716">
        <v>239</v>
      </c>
      <c r="W716">
        <v>5</v>
      </c>
      <c r="X716">
        <v>56</v>
      </c>
      <c r="Y716">
        <v>677.61984717953897</v>
      </c>
      <c r="Z716">
        <v>25.432005167078501</v>
      </c>
      <c r="AA716">
        <v>652.36133287948201</v>
      </c>
      <c r="AB716">
        <v>6.4813328915400099</v>
      </c>
      <c r="AC716">
        <v>197.26161673453899</v>
      </c>
      <c r="AD716">
        <v>3.35457832718006</v>
      </c>
      <c r="AE716">
        <v>6.12769641098226</v>
      </c>
      <c r="AF716">
        <v>0.547445255474452</v>
      </c>
      <c r="AG716">
        <v>0</v>
      </c>
    </row>
    <row r="717" spans="11:33" x14ac:dyDescent="0.3">
      <c r="K717" t="str">
        <f t="shared" si="56"/>
        <v/>
      </c>
      <c r="L717" t="str">
        <f t="shared" si="57"/>
        <v/>
      </c>
      <c r="M717" t="str">
        <f t="shared" si="58"/>
        <v/>
      </c>
      <c r="N717" t="str">
        <f t="shared" si="59"/>
        <v/>
      </c>
      <c r="O717" t="str">
        <f t="shared" si="60"/>
        <v/>
      </c>
      <c r="P717" t="str">
        <f t="shared" si="49"/>
        <v/>
      </c>
      <c r="Q717">
        <v>7</v>
      </c>
      <c r="R717">
        <v>684</v>
      </c>
      <c r="S717">
        <v>46</v>
      </c>
      <c r="T717">
        <v>156</v>
      </c>
      <c r="U717">
        <v>1</v>
      </c>
      <c r="V717">
        <v>279</v>
      </c>
      <c r="W717">
        <v>3</v>
      </c>
      <c r="X717">
        <v>97</v>
      </c>
      <c r="Y717">
        <v>706.00302181177506</v>
      </c>
      <c r="Z717">
        <v>40.682245363990702</v>
      </c>
      <c r="AA717">
        <v>706.00302181177506</v>
      </c>
      <c r="AB717">
        <v>8.2762996821950701</v>
      </c>
      <c r="AC717">
        <v>815.36399268470905</v>
      </c>
      <c r="AD717">
        <v>3.8772673953514101</v>
      </c>
      <c r="AE717">
        <v>7.1781842319343703</v>
      </c>
      <c r="AF717">
        <v>0.54014598540145897</v>
      </c>
      <c r="AG717">
        <v>0</v>
      </c>
    </row>
    <row r="718" spans="11:33" x14ac:dyDescent="0.3">
      <c r="K718" t="str">
        <f t="shared" si="56"/>
        <v/>
      </c>
      <c r="L718" t="str">
        <f t="shared" si="57"/>
        <v/>
      </c>
      <c r="M718" t="str">
        <f t="shared" si="58"/>
        <v/>
      </c>
      <c r="N718" t="str">
        <f t="shared" si="59"/>
        <v/>
      </c>
      <c r="O718" t="str">
        <f t="shared" si="60"/>
        <v/>
      </c>
      <c r="P718" t="str">
        <f t="shared" si="49"/>
        <v/>
      </c>
      <c r="Q718">
        <v>7</v>
      </c>
      <c r="R718">
        <v>686</v>
      </c>
      <c r="S718">
        <v>33</v>
      </c>
      <c r="T718">
        <v>147</v>
      </c>
      <c r="U718">
        <v>1</v>
      </c>
      <c r="V718">
        <v>235</v>
      </c>
      <c r="W718">
        <v>4</v>
      </c>
      <c r="X718">
        <v>51</v>
      </c>
      <c r="Y718">
        <v>672.15847795834304</v>
      </c>
      <c r="Z718">
        <v>23.184626554075098</v>
      </c>
      <c r="AA718">
        <v>673.93246019967603</v>
      </c>
      <c r="AB718">
        <v>6.9116710845976801</v>
      </c>
      <c r="AC718">
        <v>797.12409732784704</v>
      </c>
      <c r="AD718">
        <v>3.78127519999512</v>
      </c>
      <c r="AE718">
        <v>7.1949264222129399</v>
      </c>
      <c r="AF718">
        <v>0.52554744525547403</v>
      </c>
      <c r="AG718">
        <v>0</v>
      </c>
    </row>
    <row r="719" spans="11:33" x14ac:dyDescent="0.3">
      <c r="K719" t="str">
        <f t="shared" si="56"/>
        <v/>
      </c>
      <c r="L719" t="str">
        <f t="shared" si="57"/>
        <v/>
      </c>
      <c r="M719" t="str">
        <f t="shared" si="58"/>
        <v/>
      </c>
      <c r="N719" t="str">
        <f t="shared" si="59"/>
        <v/>
      </c>
      <c r="O719" t="str">
        <f t="shared" si="60"/>
        <v/>
      </c>
      <c r="P719" t="str">
        <f t="shared" si="49"/>
        <v/>
      </c>
      <c r="Q719">
        <v>7</v>
      </c>
      <c r="R719">
        <v>725</v>
      </c>
      <c r="S719">
        <v>36</v>
      </c>
      <c r="T719">
        <v>147</v>
      </c>
      <c r="U719">
        <v>0</v>
      </c>
      <c r="V719">
        <v>229</v>
      </c>
      <c r="W719">
        <v>3</v>
      </c>
      <c r="X719">
        <v>41</v>
      </c>
      <c r="Y719">
        <v>661.36899833662198</v>
      </c>
      <c r="Z719">
        <v>23.3371934257131</v>
      </c>
      <c r="AA719">
        <v>797.64702282643395</v>
      </c>
      <c r="AB719">
        <v>5.8305966429541103</v>
      </c>
      <c r="AC719">
        <v>575.23185678840605</v>
      </c>
      <c r="AD719">
        <v>3.9967912832914698</v>
      </c>
      <c r="AE719">
        <v>6.2937977679417401</v>
      </c>
      <c r="AF719">
        <v>0.63503649635036497</v>
      </c>
      <c r="AG719">
        <v>0</v>
      </c>
    </row>
    <row r="720" spans="11:33" x14ac:dyDescent="0.3">
      <c r="K720" t="str">
        <f t="shared" si="56"/>
        <v/>
      </c>
      <c r="L720" t="str">
        <f t="shared" si="57"/>
        <v/>
      </c>
      <c r="M720" t="str">
        <f t="shared" si="58"/>
        <v/>
      </c>
      <c r="N720" t="str">
        <f t="shared" si="59"/>
        <v/>
      </c>
      <c r="O720" t="str">
        <f t="shared" si="60"/>
        <v/>
      </c>
      <c r="P720" t="str">
        <f t="shared" si="49"/>
        <v/>
      </c>
      <c r="Q720">
        <v>7</v>
      </c>
      <c r="R720">
        <v>611</v>
      </c>
      <c r="S720">
        <v>26</v>
      </c>
      <c r="T720">
        <v>132</v>
      </c>
      <c r="U720">
        <v>0</v>
      </c>
      <c r="V720">
        <v>201</v>
      </c>
      <c r="W720">
        <v>2</v>
      </c>
      <c r="X720">
        <v>50</v>
      </c>
      <c r="Y720">
        <v>670.80664604025799</v>
      </c>
      <c r="Z720">
        <v>32.881923343917002</v>
      </c>
      <c r="AA720">
        <v>731.47350384769902</v>
      </c>
      <c r="AB720">
        <v>7.40555642586967</v>
      </c>
      <c r="AC720">
        <v>727.87856020499305</v>
      </c>
      <c r="AD720">
        <v>3.9084647527945799</v>
      </c>
      <c r="AE720">
        <v>6.0164007992455897</v>
      </c>
      <c r="AF720">
        <v>0.64963503649635002</v>
      </c>
      <c r="AG720">
        <v>0</v>
      </c>
    </row>
    <row r="721" spans="11:33" x14ac:dyDescent="0.3">
      <c r="K721" t="str">
        <f t="shared" si="56"/>
        <v/>
      </c>
      <c r="L721" t="str">
        <f t="shared" si="57"/>
        <v/>
      </c>
      <c r="M721" t="str">
        <f t="shared" si="58"/>
        <v/>
      </c>
      <c r="N721" t="str">
        <f t="shared" si="59"/>
        <v/>
      </c>
      <c r="O721" t="str">
        <f t="shared" si="60"/>
        <v/>
      </c>
      <c r="P721" t="str">
        <f t="shared" si="49"/>
        <v/>
      </c>
      <c r="Q721">
        <v>7</v>
      </c>
      <c r="R721">
        <v>686</v>
      </c>
      <c r="S721">
        <v>35</v>
      </c>
      <c r="T721">
        <v>151</v>
      </c>
      <c r="U721">
        <v>0</v>
      </c>
      <c r="V721">
        <v>251</v>
      </c>
      <c r="W721">
        <v>5</v>
      </c>
      <c r="X721">
        <v>43</v>
      </c>
      <c r="Y721">
        <v>630.27217834089402</v>
      </c>
      <c r="Z721">
        <v>22.3469418908183</v>
      </c>
      <c r="AA721">
        <v>316.71310569173397</v>
      </c>
      <c r="AB721">
        <v>5.9987655587382003</v>
      </c>
      <c r="AC721">
        <v>630.27217834089402</v>
      </c>
      <c r="AD721">
        <v>3.8810045485007998</v>
      </c>
      <c r="AE721">
        <v>7.2835290841727396</v>
      </c>
      <c r="AF721">
        <v>0.53284671532846695</v>
      </c>
      <c r="AG721">
        <v>0</v>
      </c>
    </row>
    <row r="722" spans="11:33" x14ac:dyDescent="0.3">
      <c r="K722" t="str">
        <f t="shared" si="56"/>
        <v/>
      </c>
      <c r="L722" t="str">
        <f t="shared" si="57"/>
        <v/>
      </c>
      <c r="M722" t="str">
        <f t="shared" si="58"/>
        <v/>
      </c>
      <c r="N722" t="str">
        <f t="shared" si="59"/>
        <v/>
      </c>
      <c r="O722" t="str">
        <f t="shared" si="60"/>
        <v/>
      </c>
      <c r="P722" t="str">
        <f t="shared" ref="P722:P785" si="61">IF($Q722=$Q723,"",_xlfn.Z.TEST(W623:W722,G341))</f>
        <v/>
      </c>
      <c r="Q722">
        <v>7</v>
      </c>
      <c r="R722">
        <v>673</v>
      </c>
      <c r="S722">
        <v>43</v>
      </c>
      <c r="T722">
        <v>130</v>
      </c>
      <c r="U722">
        <v>0</v>
      </c>
      <c r="V722">
        <v>272</v>
      </c>
      <c r="W722">
        <v>7</v>
      </c>
      <c r="X722">
        <v>57</v>
      </c>
      <c r="Y722">
        <v>702.605822815441</v>
      </c>
      <c r="Z722">
        <v>29.440126468924799</v>
      </c>
      <c r="AA722">
        <v>751.19560809771497</v>
      </c>
      <c r="AB722">
        <v>6.0799396627573801</v>
      </c>
      <c r="AC722">
        <v>522.93349811241501</v>
      </c>
      <c r="AD722">
        <v>3.6357728433186698</v>
      </c>
      <c r="AE722">
        <v>6.6413450604621103</v>
      </c>
      <c r="AF722">
        <v>0.547445255474452</v>
      </c>
      <c r="AG722">
        <v>0</v>
      </c>
    </row>
    <row r="723" spans="11:33" x14ac:dyDescent="0.3">
      <c r="K723" t="str">
        <f t="shared" si="56"/>
        <v/>
      </c>
      <c r="L723" t="str">
        <f t="shared" si="57"/>
        <v/>
      </c>
      <c r="M723" t="str">
        <f t="shared" si="58"/>
        <v/>
      </c>
      <c r="N723" t="str">
        <f t="shared" si="59"/>
        <v/>
      </c>
      <c r="O723" t="str">
        <f t="shared" si="60"/>
        <v/>
      </c>
      <c r="P723" t="str">
        <f t="shared" si="61"/>
        <v/>
      </c>
      <c r="Q723">
        <v>7</v>
      </c>
      <c r="R723">
        <v>696</v>
      </c>
      <c r="S723">
        <v>40</v>
      </c>
      <c r="T723">
        <v>136</v>
      </c>
      <c r="U723">
        <v>1</v>
      </c>
      <c r="V723">
        <v>264</v>
      </c>
      <c r="W723">
        <v>7</v>
      </c>
      <c r="X723">
        <v>65</v>
      </c>
      <c r="Y723">
        <v>694.64174128863499</v>
      </c>
      <c r="Z723">
        <v>25.948498918844098</v>
      </c>
      <c r="AA723">
        <v>694.64174128863499</v>
      </c>
      <c r="AB723">
        <v>7.3198707021310101</v>
      </c>
      <c r="AC723">
        <v>273.85820388161801</v>
      </c>
      <c r="AD723">
        <v>9.6159178165627495</v>
      </c>
      <c r="AE723">
        <v>13.043373671971199</v>
      </c>
      <c r="AF723">
        <v>0.73722627737226198</v>
      </c>
      <c r="AG723">
        <v>0</v>
      </c>
    </row>
    <row r="724" spans="11:33" x14ac:dyDescent="0.3">
      <c r="K724" t="str">
        <f t="shared" si="56"/>
        <v/>
      </c>
      <c r="L724" t="str">
        <f t="shared" si="57"/>
        <v/>
      </c>
      <c r="M724" t="str">
        <f t="shared" si="58"/>
        <v/>
      </c>
      <c r="N724" t="str">
        <f t="shared" si="59"/>
        <v/>
      </c>
      <c r="O724" t="str">
        <f t="shared" si="60"/>
        <v/>
      </c>
      <c r="P724" t="str">
        <f t="shared" si="61"/>
        <v/>
      </c>
      <c r="Q724">
        <v>7</v>
      </c>
      <c r="R724">
        <v>652</v>
      </c>
      <c r="S724">
        <v>41</v>
      </c>
      <c r="T724">
        <v>141</v>
      </c>
      <c r="U724">
        <v>1</v>
      </c>
      <c r="V724">
        <v>254</v>
      </c>
      <c r="W724">
        <v>3</v>
      </c>
      <c r="X724">
        <v>120</v>
      </c>
      <c r="Y724">
        <v>712.69482355371804</v>
      </c>
      <c r="Z724">
        <v>55.827745519635499</v>
      </c>
      <c r="AA724">
        <v>712.69482355371804</v>
      </c>
      <c r="AB724">
        <v>10.917662366115</v>
      </c>
      <c r="AC724">
        <v>636.35016650420505</v>
      </c>
      <c r="AD724">
        <v>4.9860717411969002</v>
      </c>
      <c r="AE724">
        <v>7.3450734252040402</v>
      </c>
      <c r="AF724">
        <v>0.678832116788321</v>
      </c>
      <c r="AG724">
        <v>0</v>
      </c>
    </row>
    <row r="725" spans="11:33" x14ac:dyDescent="0.3">
      <c r="K725" t="str">
        <f t="shared" si="56"/>
        <v/>
      </c>
      <c r="L725" t="str">
        <f t="shared" si="57"/>
        <v/>
      </c>
      <c r="M725" t="str">
        <f t="shared" si="58"/>
        <v/>
      </c>
      <c r="N725" t="str">
        <f t="shared" si="59"/>
        <v/>
      </c>
      <c r="O725" t="str">
        <f t="shared" si="60"/>
        <v/>
      </c>
      <c r="P725" t="str">
        <f t="shared" si="61"/>
        <v/>
      </c>
      <c r="Q725">
        <v>7</v>
      </c>
      <c r="R725">
        <v>663</v>
      </c>
      <c r="S725">
        <v>39</v>
      </c>
      <c r="T725">
        <v>121</v>
      </c>
      <c r="U725">
        <v>0</v>
      </c>
      <c r="V725">
        <v>250</v>
      </c>
      <c r="W725">
        <v>7</v>
      </c>
      <c r="X725">
        <v>78</v>
      </c>
      <c r="Y725">
        <v>709.49488397175605</v>
      </c>
      <c r="Z725">
        <v>38.612808292992398</v>
      </c>
      <c r="AA725">
        <v>709.49488397175605</v>
      </c>
      <c r="AB725">
        <v>7.6219281333208899</v>
      </c>
      <c r="AC725">
        <v>478.563589952793</v>
      </c>
      <c r="AD725">
        <v>4.0524777786565904</v>
      </c>
      <c r="AE725">
        <v>6.68902958645727</v>
      </c>
      <c r="AF725">
        <v>0.60583941605839398</v>
      </c>
      <c r="AG725">
        <v>0</v>
      </c>
    </row>
    <row r="726" spans="11:33" x14ac:dyDescent="0.3">
      <c r="K726" t="str">
        <f t="shared" si="56"/>
        <v/>
      </c>
      <c r="L726" t="str">
        <f t="shared" si="57"/>
        <v/>
      </c>
      <c r="M726" t="str">
        <f t="shared" si="58"/>
        <v/>
      </c>
      <c r="N726" t="str">
        <f t="shared" si="59"/>
        <v/>
      </c>
      <c r="O726" t="str">
        <f t="shared" si="60"/>
        <v/>
      </c>
      <c r="P726" t="str">
        <f t="shared" si="61"/>
        <v/>
      </c>
      <c r="Q726">
        <v>7</v>
      </c>
      <c r="R726">
        <v>670</v>
      </c>
      <c r="S726">
        <v>42</v>
      </c>
      <c r="T726">
        <v>144</v>
      </c>
      <c r="U726">
        <v>1</v>
      </c>
      <c r="V726">
        <v>258</v>
      </c>
      <c r="W726">
        <v>3</v>
      </c>
      <c r="X726">
        <v>55</v>
      </c>
      <c r="Y726">
        <v>629.47230045960396</v>
      </c>
      <c r="Z726">
        <v>27.184921054966999</v>
      </c>
      <c r="AA726">
        <v>836.94136767131499</v>
      </c>
      <c r="AB726">
        <v>6.8000147310663897</v>
      </c>
      <c r="AC726">
        <v>836.94136767131499</v>
      </c>
      <c r="AD726">
        <v>3.8327832304325899</v>
      </c>
      <c r="AE726">
        <v>6.4035524703568898</v>
      </c>
      <c r="AF726">
        <v>0.59854014598540095</v>
      </c>
      <c r="AG726">
        <v>0</v>
      </c>
    </row>
    <row r="727" spans="11:33" x14ac:dyDescent="0.3">
      <c r="K727" t="str">
        <f t="shared" si="56"/>
        <v/>
      </c>
      <c r="L727" t="str">
        <f t="shared" si="57"/>
        <v/>
      </c>
      <c r="M727" t="str">
        <f t="shared" si="58"/>
        <v/>
      </c>
      <c r="N727" t="str">
        <f t="shared" si="59"/>
        <v/>
      </c>
      <c r="O727" t="str">
        <f t="shared" si="60"/>
        <v/>
      </c>
      <c r="P727" t="str">
        <f t="shared" si="61"/>
        <v/>
      </c>
      <c r="Q727">
        <v>7</v>
      </c>
      <c r="R727">
        <v>709</v>
      </c>
      <c r="S727">
        <v>38</v>
      </c>
      <c r="T727">
        <v>129</v>
      </c>
      <c r="U727">
        <v>0</v>
      </c>
      <c r="V727">
        <v>271</v>
      </c>
      <c r="W727">
        <v>7</v>
      </c>
      <c r="X727">
        <v>65</v>
      </c>
      <c r="Y727">
        <v>679.62524051955802</v>
      </c>
      <c r="Z727">
        <v>30.2731048889279</v>
      </c>
      <c r="AA727">
        <v>679.62524051955802</v>
      </c>
      <c r="AB727">
        <v>6.6303903929312398</v>
      </c>
      <c r="AC727">
        <v>915.085933453488</v>
      </c>
      <c r="AD727">
        <v>3.7758258072086601</v>
      </c>
      <c r="AE727">
        <v>5.8782742680407596</v>
      </c>
      <c r="AF727">
        <v>0.64233576642335699</v>
      </c>
      <c r="AG727">
        <v>0</v>
      </c>
    </row>
    <row r="728" spans="11:33" x14ac:dyDescent="0.3">
      <c r="K728" t="str">
        <f t="shared" si="56"/>
        <v/>
      </c>
      <c r="L728" t="str">
        <f t="shared" si="57"/>
        <v/>
      </c>
      <c r="M728" t="str">
        <f t="shared" si="58"/>
        <v/>
      </c>
      <c r="N728" t="str">
        <f t="shared" si="59"/>
        <v/>
      </c>
      <c r="O728" t="str">
        <f t="shared" si="60"/>
        <v/>
      </c>
      <c r="P728" t="str">
        <f t="shared" si="61"/>
        <v/>
      </c>
      <c r="Q728">
        <v>7</v>
      </c>
      <c r="R728">
        <v>669</v>
      </c>
      <c r="S728">
        <v>40</v>
      </c>
      <c r="T728">
        <v>148</v>
      </c>
      <c r="U728">
        <v>1</v>
      </c>
      <c r="V728">
        <v>235</v>
      </c>
      <c r="W728">
        <v>6</v>
      </c>
      <c r="X728">
        <v>59</v>
      </c>
      <c r="Y728">
        <v>682.52268738225496</v>
      </c>
      <c r="Z728">
        <v>43.346373721012199</v>
      </c>
      <c r="AA728">
        <v>745.49254154931202</v>
      </c>
      <c r="AB728">
        <v>7.0827894789768804</v>
      </c>
      <c r="AC728">
        <v>628.99807844432098</v>
      </c>
      <c r="AD728">
        <v>3.5929857187677299</v>
      </c>
      <c r="AE728">
        <v>6.4768295193576204</v>
      </c>
      <c r="AF728">
        <v>0.55474452554744502</v>
      </c>
      <c r="AG728">
        <v>0</v>
      </c>
    </row>
    <row r="729" spans="11:33" x14ac:dyDescent="0.3">
      <c r="K729" t="str">
        <f t="shared" si="56"/>
        <v/>
      </c>
      <c r="L729" t="str">
        <f t="shared" si="57"/>
        <v/>
      </c>
      <c r="M729" t="str">
        <f t="shared" si="58"/>
        <v/>
      </c>
      <c r="N729" t="str">
        <f t="shared" si="59"/>
        <v/>
      </c>
      <c r="O729" t="str">
        <f t="shared" si="60"/>
        <v/>
      </c>
      <c r="P729" t="str">
        <f t="shared" si="61"/>
        <v/>
      </c>
      <c r="Q729">
        <v>7</v>
      </c>
      <c r="R729">
        <v>715</v>
      </c>
      <c r="S729">
        <v>31</v>
      </c>
      <c r="T729">
        <v>162</v>
      </c>
      <c r="U729">
        <v>0</v>
      </c>
      <c r="V729">
        <v>261</v>
      </c>
      <c r="W729">
        <v>4</v>
      </c>
      <c r="X729">
        <v>43</v>
      </c>
      <c r="Y729">
        <v>621.18878834905104</v>
      </c>
      <c r="Z729">
        <v>20.033097629212001</v>
      </c>
      <c r="AA729">
        <v>779.00352522172398</v>
      </c>
      <c r="AB729">
        <v>5.4607187273991498</v>
      </c>
      <c r="AC729">
        <v>520.18306406999704</v>
      </c>
      <c r="AD729">
        <v>3.4817476461691901</v>
      </c>
      <c r="AE729">
        <v>5.74698105452023</v>
      </c>
      <c r="AF729">
        <v>0.60583941605839398</v>
      </c>
      <c r="AG729">
        <v>0</v>
      </c>
    </row>
    <row r="730" spans="11:33" x14ac:dyDescent="0.3">
      <c r="K730" t="str">
        <f t="shared" si="56"/>
        <v/>
      </c>
      <c r="L730" t="str">
        <f t="shared" si="57"/>
        <v/>
      </c>
      <c r="M730" t="str">
        <f t="shared" si="58"/>
        <v/>
      </c>
      <c r="N730" t="str">
        <f t="shared" si="59"/>
        <v/>
      </c>
      <c r="O730" t="str">
        <f t="shared" si="60"/>
        <v/>
      </c>
      <c r="P730" t="str">
        <f t="shared" si="61"/>
        <v/>
      </c>
      <c r="Q730">
        <v>7</v>
      </c>
      <c r="R730">
        <v>709</v>
      </c>
      <c r="S730">
        <v>41</v>
      </c>
      <c r="T730">
        <v>133</v>
      </c>
      <c r="U730">
        <v>1</v>
      </c>
      <c r="V730">
        <v>244</v>
      </c>
      <c r="W730">
        <v>9</v>
      </c>
      <c r="X730">
        <v>61</v>
      </c>
      <c r="Y730">
        <v>682.30013070251198</v>
      </c>
      <c r="Z730">
        <v>23.873790478527301</v>
      </c>
      <c r="AA730">
        <v>682.30013070251198</v>
      </c>
      <c r="AB730">
        <v>5.8555139619152996</v>
      </c>
      <c r="AC730">
        <v>571.82801689336497</v>
      </c>
      <c r="AD730">
        <v>3.1380549812385201</v>
      </c>
      <c r="AE730">
        <v>6.1416218918525303</v>
      </c>
      <c r="AF730">
        <v>0.51094890510948898</v>
      </c>
      <c r="AG730">
        <v>0</v>
      </c>
    </row>
    <row r="731" spans="11:33" x14ac:dyDescent="0.3">
      <c r="K731" t="str">
        <f t="shared" si="56"/>
        <v/>
      </c>
      <c r="L731" t="str">
        <f t="shared" si="57"/>
        <v/>
      </c>
      <c r="M731" t="str">
        <f t="shared" si="58"/>
        <v/>
      </c>
      <c r="N731" t="str">
        <f t="shared" si="59"/>
        <v/>
      </c>
      <c r="O731" t="str">
        <f t="shared" si="60"/>
        <v/>
      </c>
      <c r="P731" t="str">
        <f t="shared" si="61"/>
        <v/>
      </c>
      <c r="Q731">
        <v>7</v>
      </c>
      <c r="R731">
        <v>701</v>
      </c>
      <c r="S731">
        <v>40</v>
      </c>
      <c r="T731">
        <v>153</v>
      </c>
      <c r="U731">
        <v>0</v>
      </c>
      <c r="V731">
        <v>252</v>
      </c>
      <c r="W731">
        <v>6</v>
      </c>
      <c r="X731">
        <v>52</v>
      </c>
      <c r="Y731">
        <v>700.95277898752204</v>
      </c>
      <c r="Z731">
        <v>22.695969405920199</v>
      </c>
      <c r="AA731">
        <v>700.95277898752204</v>
      </c>
      <c r="AB731">
        <v>6.3635570333674298</v>
      </c>
      <c r="AC731">
        <v>471.795792223143</v>
      </c>
      <c r="AD731">
        <v>3.7054494989554301</v>
      </c>
      <c r="AE731">
        <v>6.67956028101176</v>
      </c>
      <c r="AF731">
        <v>0.55474452554744502</v>
      </c>
      <c r="AG731">
        <v>0</v>
      </c>
    </row>
    <row r="732" spans="11:33" x14ac:dyDescent="0.3">
      <c r="K732" t="str">
        <f t="shared" si="56"/>
        <v/>
      </c>
      <c r="L732" t="str">
        <f t="shared" si="57"/>
        <v/>
      </c>
      <c r="M732" t="str">
        <f t="shared" si="58"/>
        <v/>
      </c>
      <c r="N732" t="str">
        <f t="shared" si="59"/>
        <v/>
      </c>
      <c r="O732" t="str">
        <f t="shared" si="60"/>
        <v/>
      </c>
      <c r="P732" t="str">
        <f t="shared" si="61"/>
        <v/>
      </c>
      <c r="Q732">
        <v>7</v>
      </c>
      <c r="R732">
        <v>686</v>
      </c>
      <c r="S732">
        <v>32</v>
      </c>
      <c r="T732">
        <v>150</v>
      </c>
      <c r="U732">
        <v>0</v>
      </c>
      <c r="V732">
        <v>254</v>
      </c>
      <c r="W732">
        <v>3</v>
      </c>
      <c r="X732">
        <v>144</v>
      </c>
      <c r="Y732">
        <v>702.64278419761104</v>
      </c>
      <c r="Z732">
        <v>68.614397046867197</v>
      </c>
      <c r="AA732">
        <v>702.64278419761104</v>
      </c>
      <c r="AB732">
        <v>11.1085077982156</v>
      </c>
      <c r="AC732">
        <v>216.19326476004201</v>
      </c>
      <c r="AD732">
        <v>5.05379917850256</v>
      </c>
      <c r="AE732">
        <v>8.3418131018656805</v>
      </c>
      <c r="AF732">
        <v>0.60583941605839398</v>
      </c>
      <c r="AG732">
        <v>0</v>
      </c>
    </row>
    <row r="733" spans="11:33" x14ac:dyDescent="0.3">
      <c r="K733" t="str">
        <f t="shared" si="56"/>
        <v/>
      </c>
      <c r="L733" t="str">
        <f t="shared" si="57"/>
        <v/>
      </c>
      <c r="M733" t="str">
        <f t="shared" si="58"/>
        <v/>
      </c>
      <c r="N733" t="str">
        <f t="shared" si="59"/>
        <v/>
      </c>
      <c r="O733" t="str">
        <f t="shared" si="60"/>
        <v/>
      </c>
      <c r="P733" t="str">
        <f t="shared" si="61"/>
        <v/>
      </c>
      <c r="Q733">
        <v>7</v>
      </c>
      <c r="R733">
        <v>677</v>
      </c>
      <c r="S733">
        <v>44</v>
      </c>
      <c r="T733">
        <v>125</v>
      </c>
      <c r="U733">
        <v>0</v>
      </c>
      <c r="V733">
        <v>249</v>
      </c>
      <c r="W733">
        <v>7</v>
      </c>
      <c r="X733">
        <v>63</v>
      </c>
      <c r="Y733">
        <v>710.91420725158196</v>
      </c>
      <c r="Z733">
        <v>30.779759684198002</v>
      </c>
      <c r="AA733">
        <v>710.91420725158196</v>
      </c>
      <c r="AB733">
        <v>6.9238297377272104</v>
      </c>
      <c r="AC733">
        <v>631.43316891736504</v>
      </c>
      <c r="AD733">
        <v>2.6710224635299902</v>
      </c>
      <c r="AE733">
        <v>5.8084139286287098</v>
      </c>
      <c r="AF733">
        <v>0.45985401459853997</v>
      </c>
      <c r="AG733">
        <v>0</v>
      </c>
    </row>
    <row r="734" spans="11:33" x14ac:dyDescent="0.3">
      <c r="K734" t="str">
        <f t="shared" si="56"/>
        <v/>
      </c>
      <c r="L734" t="str">
        <f t="shared" si="57"/>
        <v/>
      </c>
      <c r="M734" t="str">
        <f t="shared" si="58"/>
        <v/>
      </c>
      <c r="N734" t="str">
        <f t="shared" si="59"/>
        <v/>
      </c>
      <c r="O734" t="str">
        <f t="shared" si="60"/>
        <v/>
      </c>
      <c r="P734" t="str">
        <f t="shared" si="61"/>
        <v/>
      </c>
      <c r="Q734">
        <v>7</v>
      </c>
      <c r="R734">
        <v>681</v>
      </c>
      <c r="S734">
        <v>49</v>
      </c>
      <c r="T734">
        <v>162</v>
      </c>
      <c r="U734">
        <v>0</v>
      </c>
      <c r="V734">
        <v>244</v>
      </c>
      <c r="W734">
        <v>5</v>
      </c>
      <c r="X734">
        <v>44</v>
      </c>
      <c r="Y734">
        <v>620.21223164554499</v>
      </c>
      <c r="Z734">
        <v>28.461295008667399</v>
      </c>
      <c r="AA734">
        <v>792.345150557289</v>
      </c>
      <c r="AB734">
        <v>6.16035472505542</v>
      </c>
      <c r="AC734">
        <v>280.67277753037501</v>
      </c>
      <c r="AD734">
        <v>5.9663020107481604</v>
      </c>
      <c r="AE734">
        <v>8.4266327368298803</v>
      </c>
      <c r="AF734">
        <v>0.70802919708029199</v>
      </c>
      <c r="AG734">
        <v>0</v>
      </c>
    </row>
    <row r="735" spans="11:33" x14ac:dyDescent="0.3">
      <c r="K735" t="str">
        <f t="shared" si="56"/>
        <v/>
      </c>
      <c r="L735" t="str">
        <f t="shared" si="57"/>
        <v/>
      </c>
      <c r="M735" t="str">
        <f t="shared" si="58"/>
        <v/>
      </c>
      <c r="N735" t="str">
        <f t="shared" si="59"/>
        <v/>
      </c>
      <c r="O735" t="str">
        <f t="shared" si="60"/>
        <v/>
      </c>
      <c r="P735" t="str">
        <f t="shared" si="61"/>
        <v/>
      </c>
      <c r="Q735">
        <v>7</v>
      </c>
      <c r="R735">
        <v>701</v>
      </c>
      <c r="S735">
        <v>33</v>
      </c>
      <c r="T735">
        <v>123</v>
      </c>
      <c r="U735">
        <v>2</v>
      </c>
      <c r="V735">
        <v>284</v>
      </c>
      <c r="W735">
        <v>5</v>
      </c>
      <c r="X735">
        <v>71</v>
      </c>
      <c r="Y735">
        <v>705.450434052785</v>
      </c>
      <c r="Z735">
        <v>29.013502265182399</v>
      </c>
      <c r="AA735">
        <v>705.450434052785</v>
      </c>
      <c r="AB735">
        <v>6.2500402800512198</v>
      </c>
      <c r="AC735">
        <v>572.83543644611495</v>
      </c>
      <c r="AD735">
        <v>2.22819150979947</v>
      </c>
      <c r="AE735">
        <v>4.5561527886944502</v>
      </c>
      <c r="AF735">
        <v>0.48905109489051002</v>
      </c>
      <c r="AG735">
        <v>0</v>
      </c>
    </row>
    <row r="736" spans="11:33" x14ac:dyDescent="0.3">
      <c r="K736" t="str">
        <f t="shared" si="56"/>
        <v/>
      </c>
      <c r="L736" t="str">
        <f t="shared" si="57"/>
        <v/>
      </c>
      <c r="M736" t="str">
        <f t="shared" si="58"/>
        <v/>
      </c>
      <c r="N736" t="str">
        <f t="shared" si="59"/>
        <v/>
      </c>
      <c r="O736" t="str">
        <f t="shared" si="60"/>
        <v/>
      </c>
      <c r="P736" t="str">
        <f t="shared" si="61"/>
        <v/>
      </c>
      <c r="Q736">
        <v>7</v>
      </c>
      <c r="R736">
        <v>683</v>
      </c>
      <c r="S736">
        <v>47</v>
      </c>
      <c r="T736">
        <v>142</v>
      </c>
      <c r="U736">
        <v>0</v>
      </c>
      <c r="V736">
        <v>221</v>
      </c>
      <c r="W736">
        <v>7</v>
      </c>
      <c r="X736">
        <v>51</v>
      </c>
      <c r="Y736">
        <v>719.58767409264397</v>
      </c>
      <c r="Z736">
        <v>24.738328955918</v>
      </c>
      <c r="AA736">
        <v>721.33748394077395</v>
      </c>
      <c r="AB736">
        <v>6.0575431876732599</v>
      </c>
      <c r="AC736">
        <v>420.700288167574</v>
      </c>
      <c r="AD736">
        <v>3.34056652408802</v>
      </c>
      <c r="AE736">
        <v>5.9436053740267401</v>
      </c>
      <c r="AF736">
        <v>0.56204379562043705</v>
      </c>
      <c r="AG736">
        <v>0</v>
      </c>
    </row>
    <row r="737" spans="11:33" x14ac:dyDescent="0.3">
      <c r="K737" t="str">
        <f t="shared" si="56"/>
        <v/>
      </c>
      <c r="L737" t="str">
        <f t="shared" si="57"/>
        <v/>
      </c>
      <c r="M737" t="str">
        <f t="shared" si="58"/>
        <v/>
      </c>
      <c r="N737" t="str">
        <f t="shared" si="59"/>
        <v/>
      </c>
      <c r="O737" t="str">
        <f t="shared" si="60"/>
        <v/>
      </c>
      <c r="P737" t="str">
        <f t="shared" si="61"/>
        <v/>
      </c>
      <c r="Q737">
        <v>7</v>
      </c>
      <c r="R737">
        <v>658</v>
      </c>
      <c r="S737">
        <v>31</v>
      </c>
      <c r="T737">
        <v>127</v>
      </c>
      <c r="U737">
        <v>0</v>
      </c>
      <c r="V737">
        <v>261</v>
      </c>
      <c r="W737">
        <v>5</v>
      </c>
      <c r="X737">
        <v>96</v>
      </c>
      <c r="Y737">
        <v>704.844173575941</v>
      </c>
      <c r="Z737">
        <v>36.030671608163203</v>
      </c>
      <c r="AA737">
        <v>704.844173575941</v>
      </c>
      <c r="AB737">
        <v>7.8325938499287702</v>
      </c>
      <c r="AC737">
        <v>268.58971053469702</v>
      </c>
      <c r="AD737">
        <v>4.6398347402410201</v>
      </c>
      <c r="AE737">
        <v>7.1422175214946098</v>
      </c>
      <c r="AF737">
        <v>0.64963503649635002</v>
      </c>
      <c r="AG737">
        <v>0</v>
      </c>
    </row>
    <row r="738" spans="11:33" x14ac:dyDescent="0.3">
      <c r="K738" t="str">
        <f t="shared" si="56"/>
        <v/>
      </c>
      <c r="L738" t="str">
        <f t="shared" si="57"/>
        <v/>
      </c>
      <c r="M738" t="str">
        <f t="shared" si="58"/>
        <v/>
      </c>
      <c r="N738" t="str">
        <f t="shared" si="59"/>
        <v/>
      </c>
      <c r="O738" t="str">
        <f t="shared" si="60"/>
        <v/>
      </c>
      <c r="P738" t="str">
        <f t="shared" si="61"/>
        <v/>
      </c>
      <c r="Q738">
        <v>7</v>
      </c>
      <c r="R738">
        <v>693</v>
      </c>
      <c r="S738">
        <v>37</v>
      </c>
      <c r="T738">
        <v>126</v>
      </c>
      <c r="U738">
        <v>1</v>
      </c>
      <c r="V738">
        <v>271</v>
      </c>
      <c r="W738">
        <v>6</v>
      </c>
      <c r="X738">
        <v>54</v>
      </c>
      <c r="Y738">
        <v>710.66819799787595</v>
      </c>
      <c r="Z738">
        <v>24.259850548340999</v>
      </c>
      <c r="AA738">
        <v>769.31709246362004</v>
      </c>
      <c r="AB738">
        <v>6.79164571335179</v>
      </c>
      <c r="AC738">
        <v>170.923891786517</v>
      </c>
      <c r="AD738">
        <v>5.9423813657448301</v>
      </c>
      <c r="AE738">
        <v>8.3072066031330891</v>
      </c>
      <c r="AF738">
        <v>0.71532846715328402</v>
      </c>
      <c r="AG738">
        <v>0</v>
      </c>
    </row>
    <row r="739" spans="11:33" x14ac:dyDescent="0.3">
      <c r="K739" t="str">
        <f t="shared" si="56"/>
        <v/>
      </c>
      <c r="L739" t="str">
        <f t="shared" si="57"/>
        <v/>
      </c>
      <c r="M739" t="str">
        <f t="shared" si="58"/>
        <v/>
      </c>
      <c r="N739" t="str">
        <f t="shared" si="59"/>
        <v/>
      </c>
      <c r="O739" t="str">
        <f t="shared" si="60"/>
        <v/>
      </c>
      <c r="P739" t="str">
        <f t="shared" si="61"/>
        <v/>
      </c>
      <c r="Q739">
        <v>7</v>
      </c>
      <c r="R739">
        <v>683</v>
      </c>
      <c r="S739">
        <v>37</v>
      </c>
      <c r="T739">
        <v>153</v>
      </c>
      <c r="U739">
        <v>0</v>
      </c>
      <c r="V739">
        <v>257</v>
      </c>
      <c r="W739">
        <v>3</v>
      </c>
      <c r="X739">
        <v>61</v>
      </c>
      <c r="Y739">
        <v>675.63017812291503</v>
      </c>
      <c r="Z739">
        <v>24.7277446759939</v>
      </c>
      <c r="AA739">
        <v>675.63017812291503</v>
      </c>
      <c r="AB739">
        <v>6.4287018210096996</v>
      </c>
      <c r="AC739">
        <v>618.12888332111004</v>
      </c>
      <c r="AD739">
        <v>4.4220330313129397</v>
      </c>
      <c r="AE739">
        <v>6.8843014237485596</v>
      </c>
      <c r="AF739">
        <v>0.64233576642335699</v>
      </c>
      <c r="AG739">
        <v>0</v>
      </c>
    </row>
    <row r="740" spans="11:33" x14ac:dyDescent="0.3">
      <c r="K740" t="str">
        <f t="shared" si="56"/>
        <v/>
      </c>
      <c r="L740" t="str">
        <f t="shared" si="57"/>
        <v/>
      </c>
      <c r="M740" t="str">
        <f t="shared" si="58"/>
        <v/>
      </c>
      <c r="N740" t="str">
        <f t="shared" si="59"/>
        <v/>
      </c>
      <c r="O740" t="str">
        <f t="shared" si="60"/>
        <v/>
      </c>
      <c r="P740" t="str">
        <f t="shared" si="61"/>
        <v/>
      </c>
      <c r="Q740">
        <v>7</v>
      </c>
      <c r="R740">
        <v>734</v>
      </c>
      <c r="S740">
        <v>52</v>
      </c>
      <c r="T740">
        <v>162</v>
      </c>
      <c r="U740">
        <v>1</v>
      </c>
      <c r="V740">
        <v>261</v>
      </c>
      <c r="W740">
        <v>9</v>
      </c>
      <c r="X740">
        <v>53</v>
      </c>
      <c r="Y740">
        <v>679.057309890753</v>
      </c>
      <c r="Z740">
        <v>28.356414191330099</v>
      </c>
      <c r="AA740">
        <v>283.834889550659</v>
      </c>
      <c r="AB740">
        <v>6.5785186824805502</v>
      </c>
      <c r="AC740">
        <v>229.625216628781</v>
      </c>
      <c r="AD740">
        <v>7.4030050325976902</v>
      </c>
      <c r="AE740">
        <v>9.8467154317076098</v>
      </c>
      <c r="AF740">
        <v>0.75182481751824803</v>
      </c>
      <c r="AG740">
        <v>0</v>
      </c>
    </row>
    <row r="741" spans="11:33" x14ac:dyDescent="0.3">
      <c r="K741" t="str">
        <f t="shared" si="56"/>
        <v/>
      </c>
      <c r="L741" t="str">
        <f t="shared" si="57"/>
        <v/>
      </c>
      <c r="M741" t="str">
        <f t="shared" si="58"/>
        <v/>
      </c>
      <c r="N741" t="str">
        <f t="shared" si="59"/>
        <v/>
      </c>
      <c r="O741" t="str">
        <f t="shared" si="60"/>
        <v/>
      </c>
      <c r="P741" t="str">
        <f t="shared" si="61"/>
        <v/>
      </c>
      <c r="Q741">
        <v>7</v>
      </c>
      <c r="R741">
        <v>660</v>
      </c>
      <c r="S741">
        <v>28</v>
      </c>
      <c r="T741">
        <v>147</v>
      </c>
      <c r="U741">
        <v>0</v>
      </c>
      <c r="V741">
        <v>247</v>
      </c>
      <c r="W741">
        <v>3</v>
      </c>
      <c r="X741">
        <v>47</v>
      </c>
      <c r="Y741">
        <v>648.99341994437395</v>
      </c>
      <c r="Z741">
        <v>25.851008356923401</v>
      </c>
      <c r="AA741">
        <v>738.78365514068503</v>
      </c>
      <c r="AB741">
        <v>5.9507895821364603</v>
      </c>
      <c r="AC741">
        <v>630.84583933589795</v>
      </c>
      <c r="AD741">
        <v>3.8661719781247799</v>
      </c>
      <c r="AE741">
        <v>6.3055423928939902</v>
      </c>
      <c r="AF741">
        <v>0.613138686131386</v>
      </c>
      <c r="AG741">
        <v>0</v>
      </c>
    </row>
    <row r="742" spans="11:33" x14ac:dyDescent="0.3">
      <c r="K742" t="str">
        <f t="shared" si="56"/>
        <v/>
      </c>
      <c r="L742" t="str">
        <f t="shared" si="57"/>
        <v/>
      </c>
      <c r="M742" t="str">
        <f t="shared" si="58"/>
        <v/>
      </c>
      <c r="N742" t="str">
        <f t="shared" si="59"/>
        <v/>
      </c>
      <c r="O742" t="str">
        <f t="shared" si="60"/>
        <v/>
      </c>
      <c r="P742" t="str">
        <f t="shared" si="61"/>
        <v/>
      </c>
      <c r="Q742">
        <v>7</v>
      </c>
      <c r="R742">
        <v>699</v>
      </c>
      <c r="S742">
        <v>33</v>
      </c>
      <c r="T742">
        <v>133</v>
      </c>
      <c r="U742">
        <v>1</v>
      </c>
      <c r="V742">
        <v>277</v>
      </c>
      <c r="W742">
        <v>5</v>
      </c>
      <c r="X742">
        <v>68</v>
      </c>
      <c r="Y742">
        <v>695.89866312512299</v>
      </c>
      <c r="Z742">
        <v>34.9797328332318</v>
      </c>
      <c r="AA742">
        <v>310.02566221221502</v>
      </c>
      <c r="AB742">
        <v>6.6875272858833101</v>
      </c>
      <c r="AC742">
        <v>310.700275414332</v>
      </c>
      <c r="AD742">
        <v>5.6330154580209504</v>
      </c>
      <c r="AE742">
        <v>7.9559084304007204</v>
      </c>
      <c r="AF742">
        <v>0.70802919708029199</v>
      </c>
      <c r="AG742">
        <v>0</v>
      </c>
    </row>
    <row r="743" spans="11:33" x14ac:dyDescent="0.3">
      <c r="K743" t="str">
        <f t="shared" si="56"/>
        <v/>
      </c>
      <c r="L743" t="str">
        <f t="shared" si="57"/>
        <v/>
      </c>
      <c r="M743" t="str">
        <f t="shared" si="58"/>
        <v/>
      </c>
      <c r="N743" t="str">
        <f t="shared" si="59"/>
        <v/>
      </c>
      <c r="O743" t="str">
        <f t="shared" si="60"/>
        <v/>
      </c>
      <c r="P743" t="str">
        <f t="shared" si="61"/>
        <v/>
      </c>
      <c r="Q743">
        <v>7</v>
      </c>
      <c r="R743">
        <v>663</v>
      </c>
      <c r="S743">
        <v>42</v>
      </c>
      <c r="T743">
        <v>131</v>
      </c>
      <c r="U743">
        <v>1</v>
      </c>
      <c r="V743">
        <v>222</v>
      </c>
      <c r="W743">
        <v>9</v>
      </c>
      <c r="X743">
        <v>48</v>
      </c>
      <c r="Y743">
        <v>699.62990555813701</v>
      </c>
      <c r="Z743">
        <v>27.138528588597602</v>
      </c>
      <c r="AA743">
        <v>284.85560613556299</v>
      </c>
      <c r="AB743">
        <v>7.0366289143696399</v>
      </c>
      <c r="AC743">
        <v>229.391972189212</v>
      </c>
      <c r="AD743">
        <v>5.7587736530451803</v>
      </c>
      <c r="AE743">
        <v>8.8646291063729308</v>
      </c>
      <c r="AF743">
        <v>0.64963503649635002</v>
      </c>
      <c r="AG743">
        <v>0</v>
      </c>
    </row>
    <row r="744" spans="11:33" x14ac:dyDescent="0.3">
      <c r="K744" t="str">
        <f t="shared" si="56"/>
        <v/>
      </c>
      <c r="L744" t="str">
        <f t="shared" si="57"/>
        <v/>
      </c>
      <c r="M744" t="str">
        <f t="shared" si="58"/>
        <v/>
      </c>
      <c r="N744" t="str">
        <f t="shared" si="59"/>
        <v/>
      </c>
      <c r="O744" t="str">
        <f t="shared" si="60"/>
        <v/>
      </c>
      <c r="P744" t="str">
        <f t="shared" si="61"/>
        <v/>
      </c>
      <c r="Q744">
        <v>7</v>
      </c>
      <c r="R744">
        <v>658</v>
      </c>
      <c r="S744">
        <v>45</v>
      </c>
      <c r="T744">
        <v>130</v>
      </c>
      <c r="U744">
        <v>1</v>
      </c>
      <c r="V744">
        <v>246</v>
      </c>
      <c r="W744">
        <v>7</v>
      </c>
      <c r="X744">
        <v>58</v>
      </c>
      <c r="Y744">
        <v>672.12089005955897</v>
      </c>
      <c r="Z744">
        <v>39.067273588817699</v>
      </c>
      <c r="AA744">
        <v>226.702287306697</v>
      </c>
      <c r="AB744">
        <v>7.8443470081380902</v>
      </c>
      <c r="AC744">
        <v>226.702287306697</v>
      </c>
      <c r="AD744">
        <v>5.0137272353035298</v>
      </c>
      <c r="AE744">
        <v>8.3765930638607902</v>
      </c>
      <c r="AF744">
        <v>0.59854014598540095</v>
      </c>
      <c r="AG744">
        <v>0</v>
      </c>
    </row>
    <row r="745" spans="11:33" x14ac:dyDescent="0.3">
      <c r="K745" t="str">
        <f t="shared" si="56"/>
        <v/>
      </c>
      <c r="L745" t="str">
        <f t="shared" si="57"/>
        <v/>
      </c>
      <c r="M745" t="str">
        <f t="shared" si="58"/>
        <v/>
      </c>
      <c r="N745" t="str">
        <f t="shared" si="59"/>
        <v/>
      </c>
      <c r="O745" t="str">
        <f t="shared" si="60"/>
        <v/>
      </c>
      <c r="P745" t="str">
        <f t="shared" si="61"/>
        <v/>
      </c>
      <c r="Q745">
        <v>7</v>
      </c>
      <c r="R745">
        <v>729</v>
      </c>
      <c r="S745">
        <v>33</v>
      </c>
      <c r="T745">
        <v>139</v>
      </c>
      <c r="U745">
        <v>0</v>
      </c>
      <c r="V745">
        <v>256</v>
      </c>
      <c r="W745">
        <v>0</v>
      </c>
      <c r="X745">
        <v>44</v>
      </c>
      <c r="Y745">
        <v>699.46253347090703</v>
      </c>
      <c r="Z745">
        <v>29.422904114189201</v>
      </c>
      <c r="AA745">
        <v>471.22105200428001</v>
      </c>
      <c r="AB745">
        <v>6.4553900065010996</v>
      </c>
      <c r="AC745">
        <v>920.09159857918996</v>
      </c>
      <c r="AD745">
        <v>4.1407197491046004</v>
      </c>
      <c r="AE745">
        <v>7.0034395756460501</v>
      </c>
      <c r="AF745">
        <v>0.59124087591240804</v>
      </c>
      <c r="AG745">
        <v>0</v>
      </c>
    </row>
    <row r="746" spans="11:33" x14ac:dyDescent="0.3">
      <c r="K746" t="str">
        <f t="shared" si="56"/>
        <v/>
      </c>
      <c r="L746" t="str">
        <f t="shared" si="57"/>
        <v/>
      </c>
      <c r="M746" t="str">
        <f t="shared" si="58"/>
        <v/>
      </c>
      <c r="N746" t="str">
        <f t="shared" si="59"/>
        <v/>
      </c>
      <c r="O746" t="str">
        <f t="shared" si="60"/>
        <v/>
      </c>
      <c r="P746" t="str">
        <f t="shared" si="61"/>
        <v/>
      </c>
      <c r="Q746">
        <v>7</v>
      </c>
      <c r="R746">
        <v>694</v>
      </c>
      <c r="S746">
        <v>28</v>
      </c>
      <c r="T746">
        <v>150</v>
      </c>
      <c r="U746">
        <v>1</v>
      </c>
      <c r="V746">
        <v>230</v>
      </c>
      <c r="W746">
        <v>5</v>
      </c>
      <c r="X746">
        <v>47</v>
      </c>
      <c r="Y746">
        <v>701.37945611859595</v>
      </c>
      <c r="Z746">
        <v>21.3772238817931</v>
      </c>
      <c r="AA746">
        <v>617.89541468422601</v>
      </c>
      <c r="AB746">
        <v>6.0606921232784696</v>
      </c>
      <c r="AC746">
        <v>615.90046101457699</v>
      </c>
      <c r="AD746">
        <v>2.7459691565646098</v>
      </c>
      <c r="AE746">
        <v>4.8856853824591102</v>
      </c>
      <c r="AF746">
        <v>0.56204379562043705</v>
      </c>
      <c r="AG746">
        <v>0</v>
      </c>
    </row>
    <row r="747" spans="11:33" x14ac:dyDescent="0.3">
      <c r="K747" t="str">
        <f t="shared" si="56"/>
        <v/>
      </c>
      <c r="L747" t="str">
        <f t="shared" si="57"/>
        <v/>
      </c>
      <c r="M747" t="str">
        <f t="shared" si="58"/>
        <v/>
      </c>
      <c r="N747" t="str">
        <f t="shared" si="59"/>
        <v/>
      </c>
      <c r="O747" t="str">
        <f t="shared" si="60"/>
        <v/>
      </c>
      <c r="P747" t="str">
        <f t="shared" si="61"/>
        <v/>
      </c>
      <c r="Q747">
        <v>7</v>
      </c>
      <c r="R747">
        <v>688</v>
      </c>
      <c r="S747">
        <v>32</v>
      </c>
      <c r="T747">
        <v>158</v>
      </c>
      <c r="U747">
        <v>0</v>
      </c>
      <c r="V747">
        <v>236</v>
      </c>
      <c r="W747">
        <v>4</v>
      </c>
      <c r="X747">
        <v>89</v>
      </c>
      <c r="Y747">
        <v>677.90273719572303</v>
      </c>
      <c r="Z747">
        <v>46.0871005579613</v>
      </c>
      <c r="AA747">
        <v>677.90273719572303</v>
      </c>
      <c r="AB747">
        <v>8.2964274855562596</v>
      </c>
      <c r="AC747">
        <v>782.56159196559202</v>
      </c>
      <c r="AD747">
        <v>5.2355107136798402</v>
      </c>
      <c r="AE747">
        <v>7.4715100809806101</v>
      </c>
      <c r="AF747">
        <v>0.70072992700729897</v>
      </c>
      <c r="AG747">
        <v>0</v>
      </c>
    </row>
    <row r="748" spans="11:33" x14ac:dyDescent="0.3">
      <c r="K748" t="str">
        <f t="shared" si="56"/>
        <v/>
      </c>
      <c r="L748" t="str">
        <f t="shared" si="57"/>
        <v/>
      </c>
      <c r="M748" t="str">
        <f t="shared" si="58"/>
        <v/>
      </c>
      <c r="N748" t="str">
        <f t="shared" si="59"/>
        <v/>
      </c>
      <c r="O748" t="str">
        <f t="shared" si="60"/>
        <v/>
      </c>
      <c r="P748" t="str">
        <f t="shared" si="61"/>
        <v/>
      </c>
      <c r="Q748">
        <v>7</v>
      </c>
      <c r="R748">
        <v>700</v>
      </c>
      <c r="S748">
        <v>35</v>
      </c>
      <c r="T748">
        <v>151</v>
      </c>
      <c r="U748">
        <v>1</v>
      </c>
      <c r="V748">
        <v>266</v>
      </c>
      <c r="W748">
        <v>4</v>
      </c>
      <c r="X748">
        <v>65</v>
      </c>
      <c r="Y748">
        <v>693.65727554972796</v>
      </c>
      <c r="Z748">
        <v>28.890152667025699</v>
      </c>
      <c r="AA748">
        <v>346.910801217786</v>
      </c>
      <c r="AB748">
        <v>5.9672767510345102</v>
      </c>
      <c r="AC748">
        <v>627.10921420636896</v>
      </c>
      <c r="AD748">
        <v>5.2593677049154701</v>
      </c>
      <c r="AE748">
        <v>7.5845618481412602</v>
      </c>
      <c r="AF748">
        <v>0.69343065693430594</v>
      </c>
      <c r="AG748">
        <v>0</v>
      </c>
    </row>
    <row r="749" spans="11:33" x14ac:dyDescent="0.3">
      <c r="K749" t="str">
        <f t="shared" si="56"/>
        <v/>
      </c>
      <c r="L749" t="str">
        <f t="shared" si="57"/>
        <v/>
      </c>
      <c r="M749" t="str">
        <f t="shared" si="58"/>
        <v/>
      </c>
      <c r="N749" t="str">
        <f t="shared" si="59"/>
        <v/>
      </c>
      <c r="O749" t="str">
        <f t="shared" si="60"/>
        <v/>
      </c>
      <c r="P749" t="str">
        <f t="shared" si="61"/>
        <v/>
      </c>
      <c r="Q749">
        <v>7</v>
      </c>
      <c r="R749">
        <v>719</v>
      </c>
      <c r="S749">
        <v>33</v>
      </c>
      <c r="T749">
        <v>134</v>
      </c>
      <c r="U749">
        <v>0</v>
      </c>
      <c r="V749">
        <v>250</v>
      </c>
      <c r="W749">
        <v>4</v>
      </c>
      <c r="X749">
        <v>104</v>
      </c>
      <c r="Y749">
        <v>704.54945000631096</v>
      </c>
      <c r="Z749">
        <v>44.206097468190798</v>
      </c>
      <c r="AA749">
        <v>704.54945000631096</v>
      </c>
      <c r="AB749">
        <v>8.9755374702455697</v>
      </c>
      <c r="AC749">
        <v>645.05891100883105</v>
      </c>
      <c r="AD749">
        <v>6.1043078881518502</v>
      </c>
      <c r="AE749">
        <v>8.5335732722122799</v>
      </c>
      <c r="AF749">
        <v>0.71532846715328402</v>
      </c>
      <c r="AG749">
        <v>0</v>
      </c>
    </row>
    <row r="750" spans="11:33" x14ac:dyDescent="0.3">
      <c r="K750" t="str">
        <f t="shared" si="56"/>
        <v/>
      </c>
      <c r="L750" t="str">
        <f t="shared" si="57"/>
        <v/>
      </c>
      <c r="M750" t="str">
        <f t="shared" si="58"/>
        <v/>
      </c>
      <c r="N750" t="str">
        <f t="shared" si="59"/>
        <v/>
      </c>
      <c r="O750" t="str">
        <f t="shared" si="60"/>
        <v/>
      </c>
      <c r="P750" t="str">
        <f t="shared" si="61"/>
        <v/>
      </c>
      <c r="Q750">
        <v>7</v>
      </c>
      <c r="R750">
        <v>739</v>
      </c>
      <c r="S750">
        <v>34</v>
      </c>
      <c r="T750">
        <v>163</v>
      </c>
      <c r="U750">
        <v>0</v>
      </c>
      <c r="V750">
        <v>266</v>
      </c>
      <c r="W750">
        <v>6</v>
      </c>
      <c r="X750">
        <v>76</v>
      </c>
      <c r="Y750">
        <v>693.95033444468402</v>
      </c>
      <c r="Z750">
        <v>33.754381747111601</v>
      </c>
      <c r="AA750">
        <v>693.95033444468402</v>
      </c>
      <c r="AB750">
        <v>7.2206698498652599</v>
      </c>
      <c r="AC750">
        <v>630.16521319282003</v>
      </c>
      <c r="AD750">
        <v>3.8168341036781501</v>
      </c>
      <c r="AE750">
        <v>6.7909905481026902</v>
      </c>
      <c r="AF750">
        <v>0.56204379562043705</v>
      </c>
      <c r="AG750">
        <v>0</v>
      </c>
    </row>
    <row r="751" spans="11:33" x14ac:dyDescent="0.3">
      <c r="K751" t="str">
        <f t="shared" si="56"/>
        <v/>
      </c>
      <c r="L751" t="str">
        <f t="shared" si="57"/>
        <v/>
      </c>
      <c r="M751" t="str">
        <f t="shared" si="58"/>
        <v/>
      </c>
      <c r="N751" t="str">
        <f t="shared" si="59"/>
        <v/>
      </c>
      <c r="O751" t="str">
        <f t="shared" si="60"/>
        <v/>
      </c>
      <c r="P751" t="str">
        <f t="shared" si="61"/>
        <v/>
      </c>
      <c r="Q751">
        <v>7</v>
      </c>
      <c r="R751">
        <v>731</v>
      </c>
      <c r="S751">
        <v>34</v>
      </c>
      <c r="T751">
        <v>128</v>
      </c>
      <c r="U751">
        <v>0</v>
      </c>
      <c r="V751">
        <v>248</v>
      </c>
      <c r="W751">
        <v>1</v>
      </c>
      <c r="X751">
        <v>72</v>
      </c>
      <c r="Y751">
        <v>726.43233026077496</v>
      </c>
      <c r="Z751">
        <v>39.042464937035497</v>
      </c>
      <c r="AA751">
        <v>734.47664882558001</v>
      </c>
      <c r="AB751">
        <v>8.7404146105405598</v>
      </c>
      <c r="AC751">
        <v>200.07436188205301</v>
      </c>
      <c r="AD751">
        <v>3.6532261163941202</v>
      </c>
      <c r="AE751">
        <v>6.7634051073783104</v>
      </c>
      <c r="AF751">
        <v>0.54014598540145897</v>
      </c>
      <c r="AG751">
        <v>0</v>
      </c>
    </row>
    <row r="752" spans="11:33" x14ac:dyDescent="0.3">
      <c r="K752" t="str">
        <f t="shared" si="56"/>
        <v/>
      </c>
      <c r="L752" t="str">
        <f t="shared" si="57"/>
        <v/>
      </c>
      <c r="M752" t="str">
        <f t="shared" si="58"/>
        <v/>
      </c>
      <c r="N752" t="str">
        <f t="shared" si="59"/>
        <v/>
      </c>
      <c r="O752" t="str">
        <f t="shared" si="60"/>
        <v/>
      </c>
      <c r="P752" t="str">
        <f t="shared" si="61"/>
        <v/>
      </c>
      <c r="Q752">
        <v>7</v>
      </c>
      <c r="R752">
        <v>707</v>
      </c>
      <c r="S752">
        <v>41</v>
      </c>
      <c r="T752">
        <v>135</v>
      </c>
      <c r="U752">
        <v>0</v>
      </c>
      <c r="V752">
        <v>262</v>
      </c>
      <c r="W752">
        <v>4</v>
      </c>
      <c r="X752">
        <v>70</v>
      </c>
      <c r="Y752">
        <v>686.78453009674001</v>
      </c>
      <c r="Z752">
        <v>34.257013778020898</v>
      </c>
      <c r="AA752">
        <v>212.96330666531901</v>
      </c>
      <c r="AB752">
        <v>6.4124825912308401</v>
      </c>
      <c r="AC752">
        <v>217.707046757618</v>
      </c>
      <c r="AD752">
        <v>4.58608910580472</v>
      </c>
      <c r="AE752">
        <v>7.8536775936905903</v>
      </c>
      <c r="AF752">
        <v>0.58394160583941601</v>
      </c>
      <c r="AG752">
        <v>0</v>
      </c>
    </row>
    <row r="753" spans="11:33" x14ac:dyDescent="0.3">
      <c r="K753" t="str">
        <f t="shared" si="56"/>
        <v/>
      </c>
      <c r="L753" t="str">
        <f t="shared" si="57"/>
        <v/>
      </c>
      <c r="M753" t="str">
        <f t="shared" si="58"/>
        <v/>
      </c>
      <c r="N753" t="str">
        <f t="shared" si="59"/>
        <v/>
      </c>
      <c r="O753" t="str">
        <f t="shared" si="60"/>
        <v/>
      </c>
      <c r="P753" t="str">
        <f t="shared" si="61"/>
        <v/>
      </c>
      <c r="Q753">
        <v>7</v>
      </c>
      <c r="R753">
        <v>745</v>
      </c>
      <c r="S753">
        <v>52</v>
      </c>
      <c r="T753">
        <v>191</v>
      </c>
      <c r="U753">
        <v>2</v>
      </c>
      <c r="V753">
        <v>237</v>
      </c>
      <c r="W753">
        <v>3</v>
      </c>
      <c r="X753">
        <v>73</v>
      </c>
      <c r="Y753">
        <v>678.36570887910102</v>
      </c>
      <c r="Z753">
        <v>31.940316652873499</v>
      </c>
      <c r="AA753">
        <v>678.36570887910102</v>
      </c>
      <c r="AB753">
        <v>7.6372109065711999</v>
      </c>
      <c r="AC753">
        <v>239.98823298408499</v>
      </c>
      <c r="AD753">
        <v>6.8707856700820003</v>
      </c>
      <c r="AE753">
        <v>9.9083961768550903</v>
      </c>
      <c r="AF753">
        <v>0.69343065693430594</v>
      </c>
      <c r="AG753">
        <v>0</v>
      </c>
    </row>
    <row r="754" spans="11:33" x14ac:dyDescent="0.3">
      <c r="K754" t="str">
        <f t="shared" si="56"/>
        <v/>
      </c>
      <c r="L754" t="str">
        <f t="shared" si="57"/>
        <v/>
      </c>
      <c r="M754" t="str">
        <f t="shared" si="58"/>
        <v/>
      </c>
      <c r="N754" t="str">
        <f t="shared" si="59"/>
        <v/>
      </c>
      <c r="O754" t="str">
        <f t="shared" si="60"/>
        <v/>
      </c>
      <c r="P754" t="str">
        <f t="shared" si="61"/>
        <v/>
      </c>
      <c r="Q754">
        <v>7</v>
      </c>
      <c r="R754">
        <v>669</v>
      </c>
      <c r="S754">
        <v>33</v>
      </c>
      <c r="T754">
        <v>134</v>
      </c>
      <c r="U754">
        <v>0</v>
      </c>
      <c r="V754">
        <v>257</v>
      </c>
      <c r="W754">
        <v>8</v>
      </c>
      <c r="X754">
        <v>44</v>
      </c>
      <c r="Y754">
        <v>668.03322102473498</v>
      </c>
      <c r="Z754">
        <v>26.8753075628643</v>
      </c>
      <c r="AA754">
        <v>771.603804102749</v>
      </c>
      <c r="AB754">
        <v>6.2684954880278196</v>
      </c>
      <c r="AC754">
        <v>770.21539139395395</v>
      </c>
      <c r="AD754">
        <v>4.4696875026696903</v>
      </c>
      <c r="AE754">
        <v>7.3776769622379197</v>
      </c>
      <c r="AF754">
        <v>0.60583941605839398</v>
      </c>
      <c r="AG754">
        <v>0</v>
      </c>
    </row>
    <row r="755" spans="11:33" x14ac:dyDescent="0.3">
      <c r="K755" t="str">
        <f t="shared" si="56"/>
        <v/>
      </c>
      <c r="L755" t="str">
        <f t="shared" si="57"/>
        <v/>
      </c>
      <c r="M755" t="str">
        <f t="shared" si="58"/>
        <v/>
      </c>
      <c r="N755" t="str">
        <f t="shared" si="59"/>
        <v/>
      </c>
      <c r="O755" t="str">
        <f t="shared" si="60"/>
        <v/>
      </c>
      <c r="P755" t="str">
        <f t="shared" si="61"/>
        <v/>
      </c>
      <c r="Q755">
        <v>7</v>
      </c>
      <c r="R755">
        <v>673</v>
      </c>
      <c r="S755">
        <v>30</v>
      </c>
      <c r="T755">
        <v>152</v>
      </c>
      <c r="U755">
        <v>0</v>
      </c>
      <c r="V755">
        <v>248</v>
      </c>
      <c r="W755">
        <v>3</v>
      </c>
      <c r="X755">
        <v>63</v>
      </c>
      <c r="Y755">
        <v>680.59364165310501</v>
      </c>
      <c r="Z755">
        <v>32.555656723503802</v>
      </c>
      <c r="AA755">
        <v>680.59364165310501</v>
      </c>
      <c r="AB755">
        <v>7.4330668037233902</v>
      </c>
      <c r="AC755">
        <v>422.51156510178498</v>
      </c>
      <c r="AD755">
        <v>3.9838511894580702</v>
      </c>
      <c r="AE755">
        <v>6.2021319654063198</v>
      </c>
      <c r="AF755">
        <v>0.64233576642335699</v>
      </c>
      <c r="AG755">
        <v>0</v>
      </c>
    </row>
    <row r="756" spans="11:33" x14ac:dyDescent="0.3">
      <c r="K756" t="str">
        <f t="shared" si="56"/>
        <v/>
      </c>
      <c r="L756" t="str">
        <f t="shared" si="57"/>
        <v/>
      </c>
      <c r="M756" t="str">
        <f t="shared" si="58"/>
        <v/>
      </c>
      <c r="N756" t="str">
        <f t="shared" si="59"/>
        <v/>
      </c>
      <c r="O756" t="str">
        <f t="shared" si="60"/>
        <v/>
      </c>
      <c r="P756" t="str">
        <f t="shared" si="61"/>
        <v/>
      </c>
      <c r="Q756">
        <v>7</v>
      </c>
      <c r="R756">
        <v>718</v>
      </c>
      <c r="S756">
        <v>40</v>
      </c>
      <c r="T756">
        <v>148</v>
      </c>
      <c r="U756">
        <v>0</v>
      </c>
      <c r="V756">
        <v>256</v>
      </c>
      <c r="W756">
        <v>5</v>
      </c>
      <c r="X756">
        <v>76</v>
      </c>
      <c r="Y756">
        <v>689.24306587442095</v>
      </c>
      <c r="Z756">
        <v>33.354661399029801</v>
      </c>
      <c r="AA756">
        <v>689.24306587442095</v>
      </c>
      <c r="AB756">
        <v>7.0951168360578603</v>
      </c>
      <c r="AC756">
        <v>524.22635211400495</v>
      </c>
      <c r="AD756">
        <v>4.1967996157241103</v>
      </c>
      <c r="AE756">
        <v>7.09829070807658</v>
      </c>
      <c r="AF756">
        <v>0.59124087591240804</v>
      </c>
      <c r="AG756">
        <v>0</v>
      </c>
    </row>
    <row r="757" spans="11:33" x14ac:dyDescent="0.3">
      <c r="K757" t="str">
        <f t="shared" si="56"/>
        <v/>
      </c>
      <c r="L757" t="str">
        <f t="shared" si="57"/>
        <v/>
      </c>
      <c r="M757" t="str">
        <f t="shared" si="58"/>
        <v/>
      </c>
      <c r="N757" t="str">
        <f t="shared" si="59"/>
        <v/>
      </c>
      <c r="O757" t="str">
        <f t="shared" si="60"/>
        <v/>
      </c>
      <c r="P757" t="str">
        <f t="shared" si="61"/>
        <v/>
      </c>
      <c r="Q757">
        <v>7</v>
      </c>
      <c r="R757">
        <v>621</v>
      </c>
      <c r="S757">
        <v>32</v>
      </c>
      <c r="T757">
        <v>126</v>
      </c>
      <c r="U757">
        <v>1</v>
      </c>
      <c r="V757">
        <v>217</v>
      </c>
      <c r="W757">
        <v>2</v>
      </c>
      <c r="X757">
        <v>84</v>
      </c>
      <c r="Y757">
        <v>711.59659194170104</v>
      </c>
      <c r="Z757">
        <v>42.1304932847898</v>
      </c>
      <c r="AA757">
        <v>712.69827316104397</v>
      </c>
      <c r="AB757">
        <v>9.0480603392554695</v>
      </c>
      <c r="AC757">
        <v>628.753576406202</v>
      </c>
      <c r="AD757">
        <v>6.8896009476303597</v>
      </c>
      <c r="AE757">
        <v>10.2595144546234</v>
      </c>
      <c r="AF757">
        <v>0.67153284671532798</v>
      </c>
      <c r="AG757">
        <v>0</v>
      </c>
    </row>
    <row r="758" spans="11:33" x14ac:dyDescent="0.3">
      <c r="K758" t="str">
        <f t="shared" si="56"/>
        <v/>
      </c>
      <c r="L758" t="str">
        <f t="shared" si="57"/>
        <v/>
      </c>
      <c r="M758" t="str">
        <f t="shared" si="58"/>
        <v/>
      </c>
      <c r="N758" t="str">
        <f t="shared" si="59"/>
        <v/>
      </c>
      <c r="O758" t="str">
        <f t="shared" si="60"/>
        <v/>
      </c>
      <c r="P758" t="str">
        <f t="shared" si="61"/>
        <v/>
      </c>
      <c r="Q758">
        <v>7</v>
      </c>
      <c r="R758">
        <v>691</v>
      </c>
      <c r="S758">
        <v>48</v>
      </c>
      <c r="T758">
        <v>140</v>
      </c>
      <c r="U758">
        <v>0</v>
      </c>
      <c r="V758">
        <v>196</v>
      </c>
      <c r="W758">
        <v>7</v>
      </c>
      <c r="X758">
        <v>66</v>
      </c>
      <c r="Y758">
        <v>654.34692626136598</v>
      </c>
      <c r="Z758">
        <v>45.997989789449498</v>
      </c>
      <c r="AA758">
        <v>733.24702393524001</v>
      </c>
      <c r="AB758">
        <v>8.7768252909688194</v>
      </c>
      <c r="AC758">
        <v>192.01041083331299</v>
      </c>
      <c r="AD758">
        <v>4.9205275233392998</v>
      </c>
      <c r="AE758">
        <v>7.6603667124714203</v>
      </c>
      <c r="AF758">
        <v>0.64233576642335699</v>
      </c>
      <c r="AG758">
        <v>0</v>
      </c>
    </row>
    <row r="759" spans="11:33" x14ac:dyDescent="0.3">
      <c r="K759" t="str">
        <f t="shared" si="56"/>
        <v/>
      </c>
      <c r="L759" t="str">
        <f t="shared" si="57"/>
        <v/>
      </c>
      <c r="M759" t="str">
        <f t="shared" si="58"/>
        <v/>
      </c>
      <c r="N759" t="str">
        <f t="shared" si="59"/>
        <v/>
      </c>
      <c r="O759" t="str">
        <f t="shared" si="60"/>
        <v/>
      </c>
      <c r="P759" t="str">
        <f t="shared" si="61"/>
        <v/>
      </c>
      <c r="Q759">
        <v>7</v>
      </c>
      <c r="R759">
        <v>679</v>
      </c>
      <c r="S759">
        <v>36</v>
      </c>
      <c r="T759">
        <v>118</v>
      </c>
      <c r="U759">
        <v>0</v>
      </c>
      <c r="V759">
        <v>277</v>
      </c>
      <c r="W759">
        <v>6</v>
      </c>
      <c r="X759">
        <v>70</v>
      </c>
      <c r="Y759">
        <v>718.87712376734203</v>
      </c>
      <c r="Z759">
        <v>29.6938138859181</v>
      </c>
      <c r="AA759">
        <v>718.87712376734203</v>
      </c>
      <c r="AB759">
        <v>7.3707088334661499</v>
      </c>
      <c r="AC759">
        <v>421.093845447185</v>
      </c>
      <c r="AD759">
        <v>4.2546239468647498</v>
      </c>
      <c r="AE759">
        <v>6.6236759172780797</v>
      </c>
      <c r="AF759">
        <v>0.64233576642335699</v>
      </c>
      <c r="AG759">
        <v>0</v>
      </c>
    </row>
    <row r="760" spans="11:33" x14ac:dyDescent="0.3">
      <c r="K760" t="str">
        <f t="shared" si="56"/>
        <v/>
      </c>
      <c r="L760" t="str">
        <f t="shared" si="57"/>
        <v/>
      </c>
      <c r="M760" t="str">
        <f t="shared" si="58"/>
        <v/>
      </c>
      <c r="N760" t="str">
        <f t="shared" si="59"/>
        <v/>
      </c>
      <c r="O760" t="str">
        <f t="shared" si="60"/>
        <v/>
      </c>
      <c r="P760" t="str">
        <f t="shared" si="61"/>
        <v/>
      </c>
      <c r="Q760">
        <v>7</v>
      </c>
      <c r="R760">
        <v>746</v>
      </c>
      <c r="S760">
        <v>28</v>
      </c>
      <c r="T760">
        <v>138</v>
      </c>
      <c r="U760">
        <v>0</v>
      </c>
      <c r="V760">
        <v>261</v>
      </c>
      <c r="W760">
        <v>5</v>
      </c>
      <c r="X760">
        <v>76</v>
      </c>
      <c r="Y760">
        <v>688.38491225730104</v>
      </c>
      <c r="Z760">
        <v>34.3567972758173</v>
      </c>
      <c r="AA760">
        <v>628.39008865861899</v>
      </c>
      <c r="AB760">
        <v>8.29426030625614</v>
      </c>
      <c r="AC760">
        <v>630.364203121385</v>
      </c>
      <c r="AD760">
        <v>4.6543878728165202</v>
      </c>
      <c r="AE760">
        <v>7.7762333972666298</v>
      </c>
      <c r="AF760">
        <v>0.59854014598540095</v>
      </c>
      <c r="AG760">
        <v>0</v>
      </c>
    </row>
    <row r="761" spans="11:33" x14ac:dyDescent="0.3">
      <c r="K761" t="str">
        <f t="shared" si="56"/>
        <v/>
      </c>
      <c r="L761" t="str">
        <f t="shared" si="57"/>
        <v/>
      </c>
      <c r="M761" t="str">
        <f t="shared" si="58"/>
        <v/>
      </c>
      <c r="N761" t="str">
        <f t="shared" si="59"/>
        <v/>
      </c>
      <c r="O761" t="str">
        <f t="shared" si="60"/>
        <v/>
      </c>
      <c r="P761" t="str">
        <f t="shared" si="61"/>
        <v/>
      </c>
      <c r="Q761">
        <v>7</v>
      </c>
      <c r="R761">
        <v>690</v>
      </c>
      <c r="S761">
        <v>38</v>
      </c>
      <c r="T761">
        <v>130</v>
      </c>
      <c r="U761">
        <v>0</v>
      </c>
      <c r="V761">
        <v>297</v>
      </c>
      <c r="W761">
        <v>10</v>
      </c>
      <c r="X761">
        <v>58</v>
      </c>
      <c r="Y761">
        <v>662.71988763637</v>
      </c>
      <c r="Z761">
        <v>27.633807152135699</v>
      </c>
      <c r="AA761">
        <v>787.84769449237399</v>
      </c>
      <c r="AB761">
        <v>5.9720406684141496</v>
      </c>
      <c r="AC761">
        <v>525.44949320665103</v>
      </c>
      <c r="AD761">
        <v>4.7630969094638198</v>
      </c>
      <c r="AE761">
        <v>7.5005089263970497</v>
      </c>
      <c r="AF761">
        <v>0.63503649635036497</v>
      </c>
      <c r="AG761">
        <v>0</v>
      </c>
    </row>
    <row r="762" spans="11:33" x14ac:dyDescent="0.3">
      <c r="K762" t="str">
        <f t="shared" si="56"/>
        <v/>
      </c>
      <c r="L762" t="str">
        <f t="shared" si="57"/>
        <v/>
      </c>
      <c r="M762" t="str">
        <f t="shared" si="58"/>
        <v/>
      </c>
      <c r="N762" t="str">
        <f t="shared" si="59"/>
        <v/>
      </c>
      <c r="O762" t="str">
        <f t="shared" si="60"/>
        <v/>
      </c>
      <c r="P762" t="str">
        <f t="shared" si="61"/>
        <v/>
      </c>
      <c r="Q762">
        <v>7</v>
      </c>
      <c r="R762">
        <v>692</v>
      </c>
      <c r="S762">
        <v>28</v>
      </c>
      <c r="T762">
        <v>157</v>
      </c>
      <c r="U762">
        <v>0</v>
      </c>
      <c r="V762">
        <v>236</v>
      </c>
      <c r="W762">
        <v>3</v>
      </c>
      <c r="X762">
        <v>38</v>
      </c>
      <c r="Y762">
        <v>688.84913227933805</v>
      </c>
      <c r="Z762">
        <v>30.045361445545801</v>
      </c>
      <c r="AA762">
        <v>526.36750041899802</v>
      </c>
      <c r="AB762">
        <v>5.6682451610053599</v>
      </c>
      <c r="AC762">
        <v>273.12620467027602</v>
      </c>
      <c r="AD762">
        <v>6.4541262993885997</v>
      </c>
      <c r="AE762">
        <v>9.7166516814971207</v>
      </c>
      <c r="AF762">
        <v>0.66423357664233496</v>
      </c>
      <c r="AG762">
        <v>0</v>
      </c>
    </row>
    <row r="763" spans="11:33" x14ac:dyDescent="0.3">
      <c r="K763" t="str">
        <f t="shared" si="56"/>
        <v/>
      </c>
      <c r="L763" t="str">
        <f t="shared" si="57"/>
        <v/>
      </c>
      <c r="M763" t="str">
        <f t="shared" si="58"/>
        <v/>
      </c>
      <c r="N763" t="str">
        <f t="shared" si="59"/>
        <v/>
      </c>
      <c r="O763" t="str">
        <f t="shared" si="60"/>
        <v/>
      </c>
      <c r="P763" t="str">
        <f t="shared" si="61"/>
        <v/>
      </c>
      <c r="Q763">
        <v>7</v>
      </c>
      <c r="R763">
        <v>731</v>
      </c>
      <c r="S763">
        <v>37</v>
      </c>
      <c r="T763">
        <v>143</v>
      </c>
      <c r="U763">
        <v>0</v>
      </c>
      <c r="V763">
        <v>283</v>
      </c>
      <c r="W763">
        <v>8</v>
      </c>
      <c r="X763">
        <v>79</v>
      </c>
      <c r="Y763">
        <v>677.72546620860498</v>
      </c>
      <c r="Z763">
        <v>34.732318086018701</v>
      </c>
      <c r="AA763">
        <v>677.72546620860498</v>
      </c>
      <c r="AB763">
        <v>7.70305350119129</v>
      </c>
      <c r="AC763">
        <v>322.56953639069098</v>
      </c>
      <c r="AD763">
        <v>4.4360790446479301</v>
      </c>
      <c r="AE763">
        <v>7.1499156366678402</v>
      </c>
      <c r="AF763">
        <v>0.62043795620437903</v>
      </c>
      <c r="AG763">
        <v>0</v>
      </c>
    </row>
    <row r="764" spans="11:33" x14ac:dyDescent="0.3">
      <c r="K764" t="str">
        <f t="shared" si="56"/>
        <v/>
      </c>
      <c r="L764" t="str">
        <f t="shared" si="57"/>
        <v/>
      </c>
      <c r="M764" t="str">
        <f t="shared" si="58"/>
        <v/>
      </c>
      <c r="N764" t="str">
        <f t="shared" si="59"/>
        <v/>
      </c>
      <c r="O764" t="str">
        <f t="shared" si="60"/>
        <v/>
      </c>
      <c r="P764" t="str">
        <f t="shared" si="61"/>
        <v/>
      </c>
      <c r="Q764">
        <v>7</v>
      </c>
      <c r="R764">
        <v>701</v>
      </c>
      <c r="S764">
        <v>34</v>
      </c>
      <c r="T764">
        <v>143</v>
      </c>
      <c r="U764">
        <v>1</v>
      </c>
      <c r="V764">
        <v>270</v>
      </c>
      <c r="W764">
        <v>8</v>
      </c>
      <c r="X764">
        <v>105</v>
      </c>
      <c r="Y764">
        <v>718.21290866580398</v>
      </c>
      <c r="Z764">
        <v>42.304741473939302</v>
      </c>
      <c r="AA764">
        <v>718.21290866580398</v>
      </c>
      <c r="AB764">
        <v>8.5729274566180997</v>
      </c>
      <c r="AC764">
        <v>706.604032922128</v>
      </c>
      <c r="AD764">
        <v>5.5569863667619703</v>
      </c>
      <c r="AE764">
        <v>7.8485271365607199</v>
      </c>
      <c r="AF764">
        <v>0.70802919708029199</v>
      </c>
      <c r="AG764">
        <v>0</v>
      </c>
    </row>
    <row r="765" spans="11:33" x14ac:dyDescent="0.3">
      <c r="K765" t="str">
        <f t="shared" si="56"/>
        <v/>
      </c>
      <c r="L765" t="str">
        <f t="shared" si="57"/>
        <v/>
      </c>
      <c r="M765" t="str">
        <f t="shared" si="58"/>
        <v/>
      </c>
      <c r="N765" t="str">
        <f t="shared" si="59"/>
        <v/>
      </c>
      <c r="O765" t="str">
        <f t="shared" si="60"/>
        <v/>
      </c>
      <c r="P765" t="str">
        <f t="shared" si="61"/>
        <v/>
      </c>
      <c r="Q765">
        <v>7</v>
      </c>
      <c r="R765">
        <v>712</v>
      </c>
      <c r="S765">
        <v>32</v>
      </c>
      <c r="T765">
        <v>135</v>
      </c>
      <c r="U765">
        <v>0</v>
      </c>
      <c r="V765">
        <v>258</v>
      </c>
      <c r="W765">
        <v>8</v>
      </c>
      <c r="X765">
        <v>102</v>
      </c>
      <c r="Y765">
        <v>709.11259031565999</v>
      </c>
      <c r="Z765">
        <v>39.920718589537799</v>
      </c>
      <c r="AA765">
        <v>709.11259031565999</v>
      </c>
      <c r="AB765">
        <v>7.2757015709689297</v>
      </c>
      <c r="AC765">
        <v>368.33056609847802</v>
      </c>
      <c r="AD765">
        <v>3.1308862798610799</v>
      </c>
      <c r="AE765">
        <v>5.4991207736021597</v>
      </c>
      <c r="AF765">
        <v>0.56934306569342996</v>
      </c>
      <c r="AG765">
        <v>0</v>
      </c>
    </row>
    <row r="766" spans="11:33" x14ac:dyDescent="0.3">
      <c r="K766" t="str">
        <f t="shared" ref="K766:K800" si="62">IF($Q766=$Q767,"",_xlfn.Z.TEST(R667:R766,B385))</f>
        <v/>
      </c>
      <c r="L766" t="str">
        <f t="shared" ref="L766:L800" si="63">IF($Q766=$Q767,"",_xlfn.Z.TEST(S667:S766,C385))</f>
        <v/>
      </c>
      <c r="M766" t="str">
        <f t="shared" ref="M766:M800" si="64">IF($Q766=$Q767,"",_xlfn.Z.TEST(T667:T766,D385))</f>
        <v/>
      </c>
      <c r="N766" t="str">
        <f t="shared" ref="N766:N800" si="65">IF($Q766=$Q767,"",_xlfn.Z.TEST(U667:U766,E385))</f>
        <v/>
      </c>
      <c r="O766" t="str">
        <f t="shared" ref="O766:O800" si="66">IF($Q766=$Q767,"",_xlfn.Z.TEST(V667:V766,F385))</f>
        <v/>
      </c>
      <c r="P766" t="str">
        <f t="shared" si="61"/>
        <v/>
      </c>
      <c r="Q766">
        <v>7</v>
      </c>
      <c r="R766">
        <v>727</v>
      </c>
      <c r="S766">
        <v>47</v>
      </c>
      <c r="T766">
        <v>153</v>
      </c>
      <c r="U766">
        <v>2</v>
      </c>
      <c r="V766">
        <v>241</v>
      </c>
      <c r="W766">
        <v>4</v>
      </c>
      <c r="X766">
        <v>68</v>
      </c>
      <c r="Y766">
        <v>691.54150498645197</v>
      </c>
      <c r="Z766">
        <v>29.271591044831499</v>
      </c>
      <c r="AA766">
        <v>691.54150498645197</v>
      </c>
      <c r="AB766">
        <v>7.1705044801653601</v>
      </c>
      <c r="AC766">
        <v>580.24857308680498</v>
      </c>
      <c r="AD766">
        <v>6.5318043627222897</v>
      </c>
      <c r="AE766">
        <v>8.9485719769295393</v>
      </c>
      <c r="AF766">
        <v>0.72992700729926996</v>
      </c>
      <c r="AG766">
        <v>0</v>
      </c>
    </row>
    <row r="767" spans="11:33" x14ac:dyDescent="0.3">
      <c r="K767" t="str">
        <f t="shared" si="62"/>
        <v/>
      </c>
      <c r="L767" t="str">
        <f t="shared" si="63"/>
        <v/>
      </c>
      <c r="M767" t="str">
        <f t="shared" si="64"/>
        <v/>
      </c>
      <c r="N767" t="str">
        <f t="shared" si="65"/>
        <v/>
      </c>
      <c r="O767" t="str">
        <f t="shared" si="66"/>
        <v/>
      </c>
      <c r="P767" t="str">
        <f t="shared" si="61"/>
        <v/>
      </c>
      <c r="Q767">
        <v>7</v>
      </c>
      <c r="R767">
        <v>721</v>
      </c>
      <c r="S767">
        <v>47</v>
      </c>
      <c r="T767">
        <v>151</v>
      </c>
      <c r="U767">
        <v>1</v>
      </c>
      <c r="V767">
        <v>197</v>
      </c>
      <c r="W767">
        <v>3</v>
      </c>
      <c r="X767">
        <v>62</v>
      </c>
      <c r="Y767">
        <v>725.33521868683795</v>
      </c>
      <c r="Z767">
        <v>34.348210209931302</v>
      </c>
      <c r="AA767">
        <v>727.28050667635102</v>
      </c>
      <c r="AB767">
        <v>7.9630398746623996</v>
      </c>
      <c r="AC767">
        <v>290.65158422554902</v>
      </c>
      <c r="AD767">
        <v>4.8184615144848504</v>
      </c>
      <c r="AE767">
        <v>7.0981637363916699</v>
      </c>
      <c r="AF767">
        <v>0.678832116788321</v>
      </c>
      <c r="AG767">
        <v>0</v>
      </c>
    </row>
    <row r="768" spans="11:33" x14ac:dyDescent="0.3">
      <c r="K768" t="str">
        <f t="shared" si="62"/>
        <v/>
      </c>
      <c r="L768" t="str">
        <f t="shared" si="63"/>
        <v/>
      </c>
      <c r="M768" t="str">
        <f t="shared" si="64"/>
        <v/>
      </c>
      <c r="N768" t="str">
        <f t="shared" si="65"/>
        <v/>
      </c>
      <c r="O768" t="str">
        <f t="shared" si="66"/>
        <v/>
      </c>
      <c r="P768" t="str">
        <f t="shared" si="61"/>
        <v/>
      </c>
      <c r="Q768">
        <v>7</v>
      </c>
      <c r="R768">
        <v>679</v>
      </c>
      <c r="S768">
        <v>38</v>
      </c>
      <c r="T768">
        <v>161</v>
      </c>
      <c r="U768">
        <v>1</v>
      </c>
      <c r="V768">
        <v>259</v>
      </c>
      <c r="W768">
        <v>7</v>
      </c>
      <c r="X768">
        <v>80</v>
      </c>
      <c r="Y768">
        <v>714.61565956854497</v>
      </c>
      <c r="Z768">
        <v>38.280386405657701</v>
      </c>
      <c r="AA768">
        <v>714.61565956854497</v>
      </c>
      <c r="AB768">
        <v>7.8470000311521799</v>
      </c>
      <c r="AC768">
        <v>758.53674738690597</v>
      </c>
      <c r="AD768">
        <v>3.9517019017868602</v>
      </c>
      <c r="AE768">
        <v>6.5226886812626601</v>
      </c>
      <c r="AF768">
        <v>0.60583941605839398</v>
      </c>
      <c r="AG768">
        <v>0</v>
      </c>
    </row>
    <row r="769" spans="11:33" x14ac:dyDescent="0.3">
      <c r="K769" t="str">
        <f t="shared" si="62"/>
        <v/>
      </c>
      <c r="L769" t="str">
        <f t="shared" si="63"/>
        <v/>
      </c>
      <c r="M769" t="str">
        <f t="shared" si="64"/>
        <v/>
      </c>
      <c r="N769" t="str">
        <f t="shared" si="65"/>
        <v/>
      </c>
      <c r="O769" t="str">
        <f t="shared" si="66"/>
        <v/>
      </c>
      <c r="P769" t="str">
        <f t="shared" si="61"/>
        <v/>
      </c>
      <c r="Q769">
        <v>7</v>
      </c>
      <c r="R769">
        <v>677</v>
      </c>
      <c r="S769">
        <v>27</v>
      </c>
      <c r="T769">
        <v>136</v>
      </c>
      <c r="U769">
        <v>2</v>
      </c>
      <c r="V769">
        <v>266</v>
      </c>
      <c r="W769">
        <v>3</v>
      </c>
      <c r="X769">
        <v>65</v>
      </c>
      <c r="Y769">
        <v>710.74706827303305</v>
      </c>
      <c r="Z769">
        <v>30.5083705294456</v>
      </c>
      <c r="AA769">
        <v>710.74706827303305</v>
      </c>
      <c r="AB769">
        <v>6.7207751248763801</v>
      </c>
      <c r="AC769">
        <v>531.08926596186905</v>
      </c>
      <c r="AD769">
        <v>4.4932530495373797</v>
      </c>
      <c r="AE769">
        <v>6.4797438714381297</v>
      </c>
      <c r="AF769">
        <v>0.69343065693430594</v>
      </c>
      <c r="AG769">
        <v>0</v>
      </c>
    </row>
    <row r="770" spans="11:33" x14ac:dyDescent="0.3">
      <c r="K770" t="str">
        <f t="shared" si="62"/>
        <v/>
      </c>
      <c r="L770" t="str">
        <f t="shared" si="63"/>
        <v/>
      </c>
      <c r="M770" t="str">
        <f t="shared" si="64"/>
        <v/>
      </c>
      <c r="N770" t="str">
        <f t="shared" si="65"/>
        <v/>
      </c>
      <c r="O770" t="str">
        <f t="shared" si="66"/>
        <v/>
      </c>
      <c r="P770" t="str">
        <f t="shared" si="61"/>
        <v/>
      </c>
      <c r="Q770">
        <v>7</v>
      </c>
      <c r="R770">
        <v>688</v>
      </c>
      <c r="S770">
        <v>46</v>
      </c>
      <c r="T770">
        <v>113</v>
      </c>
      <c r="U770">
        <v>0</v>
      </c>
      <c r="V770">
        <v>260</v>
      </c>
      <c r="W770">
        <v>5</v>
      </c>
      <c r="X770">
        <v>76</v>
      </c>
      <c r="Y770">
        <v>701.84343039016005</v>
      </c>
      <c r="Z770">
        <v>33.655268340217901</v>
      </c>
      <c r="AA770">
        <v>701.84343039016005</v>
      </c>
      <c r="AB770">
        <v>8.0958367579550892</v>
      </c>
      <c r="AC770">
        <v>186.616659788215</v>
      </c>
      <c r="AD770">
        <v>8.4012187144562898</v>
      </c>
      <c r="AE770">
        <v>11.744560855923501</v>
      </c>
      <c r="AF770">
        <v>0.71532846715328402</v>
      </c>
      <c r="AG770">
        <v>0</v>
      </c>
    </row>
    <row r="771" spans="11:33" x14ac:dyDescent="0.3">
      <c r="K771" t="str">
        <f t="shared" si="62"/>
        <v/>
      </c>
      <c r="L771" t="str">
        <f t="shared" si="63"/>
        <v/>
      </c>
      <c r="M771" t="str">
        <f t="shared" si="64"/>
        <v/>
      </c>
      <c r="N771" t="str">
        <f t="shared" si="65"/>
        <v/>
      </c>
      <c r="O771" t="str">
        <f t="shared" si="66"/>
        <v/>
      </c>
      <c r="P771" t="str">
        <f t="shared" si="61"/>
        <v/>
      </c>
      <c r="Q771">
        <v>7</v>
      </c>
      <c r="R771">
        <v>680</v>
      </c>
      <c r="S771">
        <v>44</v>
      </c>
      <c r="T771">
        <v>120</v>
      </c>
      <c r="U771">
        <v>1</v>
      </c>
      <c r="V771">
        <v>271</v>
      </c>
      <c r="W771">
        <v>8</v>
      </c>
      <c r="X771">
        <v>92</v>
      </c>
      <c r="Y771">
        <v>642.72578624663299</v>
      </c>
      <c r="Z771">
        <v>42.137431249058601</v>
      </c>
      <c r="AA771">
        <v>642.72578624663299</v>
      </c>
      <c r="AB771">
        <v>9.3591406189004491</v>
      </c>
      <c r="AC771">
        <v>637.34554041632305</v>
      </c>
      <c r="AD771">
        <v>5.8596352802220597</v>
      </c>
      <c r="AE771">
        <v>7.8702944450041397</v>
      </c>
      <c r="AF771">
        <v>0.74452554744525501</v>
      </c>
      <c r="AG771">
        <v>0</v>
      </c>
    </row>
    <row r="772" spans="11:33" x14ac:dyDescent="0.3">
      <c r="K772" t="str">
        <f t="shared" si="62"/>
        <v/>
      </c>
      <c r="L772" t="str">
        <f t="shared" si="63"/>
        <v/>
      </c>
      <c r="M772" t="str">
        <f t="shared" si="64"/>
        <v/>
      </c>
      <c r="N772" t="str">
        <f t="shared" si="65"/>
        <v/>
      </c>
      <c r="O772" t="str">
        <f t="shared" si="66"/>
        <v/>
      </c>
      <c r="P772" t="str">
        <f t="shared" si="61"/>
        <v/>
      </c>
      <c r="Q772">
        <v>7</v>
      </c>
      <c r="R772">
        <v>681</v>
      </c>
      <c r="S772">
        <v>32</v>
      </c>
      <c r="T772">
        <v>141</v>
      </c>
      <c r="U772">
        <v>0</v>
      </c>
      <c r="V772">
        <v>236</v>
      </c>
      <c r="W772">
        <v>4</v>
      </c>
      <c r="X772">
        <v>71</v>
      </c>
      <c r="Y772">
        <v>687.28134166820803</v>
      </c>
      <c r="Z772">
        <v>34.180101786239099</v>
      </c>
      <c r="AA772">
        <v>687.28134166820803</v>
      </c>
      <c r="AB772">
        <v>6.5081787437179202</v>
      </c>
      <c r="AC772">
        <v>470.56073167025301</v>
      </c>
      <c r="AD772">
        <v>3.4984495149285002</v>
      </c>
      <c r="AE772">
        <v>5.5090526844276404</v>
      </c>
      <c r="AF772">
        <v>0.63503649635036497</v>
      </c>
      <c r="AG772">
        <v>0</v>
      </c>
    </row>
    <row r="773" spans="11:33" x14ac:dyDescent="0.3">
      <c r="K773" t="str">
        <f t="shared" si="62"/>
        <v/>
      </c>
      <c r="L773" t="str">
        <f t="shared" si="63"/>
        <v/>
      </c>
      <c r="M773" t="str">
        <f t="shared" si="64"/>
        <v/>
      </c>
      <c r="N773" t="str">
        <f t="shared" si="65"/>
        <v/>
      </c>
      <c r="O773" t="str">
        <f t="shared" si="66"/>
        <v/>
      </c>
      <c r="P773" t="str">
        <f t="shared" si="61"/>
        <v/>
      </c>
      <c r="Q773">
        <v>7</v>
      </c>
      <c r="R773">
        <v>717</v>
      </c>
      <c r="S773">
        <v>35</v>
      </c>
      <c r="T773">
        <v>146</v>
      </c>
      <c r="U773">
        <v>1</v>
      </c>
      <c r="V773">
        <v>272</v>
      </c>
      <c r="W773">
        <v>6</v>
      </c>
      <c r="X773">
        <v>52</v>
      </c>
      <c r="Y773">
        <v>625.65406645188898</v>
      </c>
      <c r="Z773">
        <v>21.283005349258499</v>
      </c>
      <c r="AA773">
        <v>698.932440690867</v>
      </c>
      <c r="AB773">
        <v>6.2498403319401197</v>
      </c>
      <c r="AC773">
        <v>623.61552363418195</v>
      </c>
      <c r="AD773">
        <v>4.6223066508251902</v>
      </c>
      <c r="AE773">
        <v>7.0361779018116799</v>
      </c>
      <c r="AF773">
        <v>0.65693430656934304</v>
      </c>
      <c r="AG773">
        <v>0</v>
      </c>
    </row>
    <row r="774" spans="11:33" x14ac:dyDescent="0.3">
      <c r="K774" t="str">
        <f t="shared" si="62"/>
        <v/>
      </c>
      <c r="L774" t="str">
        <f t="shared" si="63"/>
        <v/>
      </c>
      <c r="M774" t="str">
        <f t="shared" si="64"/>
        <v/>
      </c>
      <c r="N774" t="str">
        <f t="shared" si="65"/>
        <v/>
      </c>
      <c r="O774" t="str">
        <f t="shared" si="66"/>
        <v/>
      </c>
      <c r="P774" t="str">
        <f t="shared" si="61"/>
        <v/>
      </c>
      <c r="Q774">
        <v>7</v>
      </c>
      <c r="R774">
        <v>687</v>
      </c>
      <c r="S774">
        <v>31</v>
      </c>
      <c r="T774">
        <v>122</v>
      </c>
      <c r="U774">
        <v>1</v>
      </c>
      <c r="V774">
        <v>273</v>
      </c>
      <c r="W774">
        <v>6</v>
      </c>
      <c r="X774">
        <v>57</v>
      </c>
      <c r="Y774">
        <v>703.52437213600695</v>
      </c>
      <c r="Z774">
        <v>27.6984929028573</v>
      </c>
      <c r="AA774">
        <v>546.92412818780394</v>
      </c>
      <c r="AB774">
        <v>6.3594997085829101</v>
      </c>
      <c r="AC774">
        <v>546.92412818780394</v>
      </c>
      <c r="AD774">
        <v>3.9839730427773401</v>
      </c>
      <c r="AE774">
        <v>6.6561500836645804</v>
      </c>
      <c r="AF774">
        <v>0.59854014598540095</v>
      </c>
      <c r="AG774">
        <v>0</v>
      </c>
    </row>
    <row r="775" spans="11:33" x14ac:dyDescent="0.3">
      <c r="K775" t="str">
        <f t="shared" si="62"/>
        <v/>
      </c>
      <c r="L775" t="str">
        <f t="shared" si="63"/>
        <v/>
      </c>
      <c r="M775" t="str">
        <f t="shared" si="64"/>
        <v/>
      </c>
      <c r="N775" t="str">
        <f t="shared" si="65"/>
        <v/>
      </c>
      <c r="O775" t="str">
        <f t="shared" si="66"/>
        <v/>
      </c>
      <c r="P775" t="str">
        <f t="shared" si="61"/>
        <v/>
      </c>
      <c r="Q775">
        <v>7</v>
      </c>
      <c r="R775">
        <v>680</v>
      </c>
      <c r="S775">
        <v>36</v>
      </c>
      <c r="T775">
        <v>139</v>
      </c>
      <c r="U775">
        <v>2</v>
      </c>
      <c r="V775">
        <v>249</v>
      </c>
      <c r="W775">
        <v>7</v>
      </c>
      <c r="X775">
        <v>117</v>
      </c>
      <c r="Y775">
        <v>708.92689831598</v>
      </c>
      <c r="Z775">
        <v>51.588006350125497</v>
      </c>
      <c r="AA775">
        <v>708.92689831598</v>
      </c>
      <c r="AB775">
        <v>8.9122909109519508</v>
      </c>
      <c r="AC775">
        <v>468.35397310459302</v>
      </c>
      <c r="AD775">
        <v>3.81607487215024</v>
      </c>
      <c r="AE775">
        <v>5.8741826683661102</v>
      </c>
      <c r="AF775">
        <v>0.64963503649635002</v>
      </c>
      <c r="AG775">
        <v>0</v>
      </c>
    </row>
    <row r="776" spans="11:33" x14ac:dyDescent="0.3">
      <c r="K776" t="str">
        <f t="shared" si="62"/>
        <v/>
      </c>
      <c r="L776" t="str">
        <f t="shared" si="63"/>
        <v/>
      </c>
      <c r="M776" t="str">
        <f t="shared" si="64"/>
        <v/>
      </c>
      <c r="N776" t="str">
        <f t="shared" si="65"/>
        <v/>
      </c>
      <c r="O776" t="str">
        <f t="shared" si="66"/>
        <v/>
      </c>
      <c r="P776" t="str">
        <f t="shared" si="61"/>
        <v/>
      </c>
      <c r="Q776">
        <v>7</v>
      </c>
      <c r="R776">
        <v>658</v>
      </c>
      <c r="S776">
        <v>39</v>
      </c>
      <c r="T776">
        <v>146</v>
      </c>
      <c r="U776">
        <v>1</v>
      </c>
      <c r="V776">
        <v>247</v>
      </c>
      <c r="W776">
        <v>6</v>
      </c>
      <c r="X776">
        <v>57</v>
      </c>
      <c r="Y776">
        <v>668.545915008208</v>
      </c>
      <c r="Z776">
        <v>27.4518882922982</v>
      </c>
      <c r="AA776">
        <v>794.93611840332505</v>
      </c>
      <c r="AB776">
        <v>6.8730948214832797</v>
      </c>
      <c r="AC776">
        <v>530.22496944279499</v>
      </c>
      <c r="AD776">
        <v>4.3754165301687102</v>
      </c>
      <c r="AE776">
        <v>7.3101471296721199</v>
      </c>
      <c r="AF776">
        <v>0.59854014598540095</v>
      </c>
      <c r="AG776">
        <v>0</v>
      </c>
    </row>
    <row r="777" spans="11:33" x14ac:dyDescent="0.3">
      <c r="K777" t="str">
        <f t="shared" si="62"/>
        <v/>
      </c>
      <c r="L777" t="str">
        <f t="shared" si="63"/>
        <v/>
      </c>
      <c r="M777" t="str">
        <f t="shared" si="64"/>
        <v/>
      </c>
      <c r="N777" t="str">
        <f t="shared" si="65"/>
        <v/>
      </c>
      <c r="O777" t="str">
        <f t="shared" si="66"/>
        <v/>
      </c>
      <c r="P777" t="str">
        <f t="shared" si="61"/>
        <v/>
      </c>
      <c r="Q777">
        <v>7</v>
      </c>
      <c r="R777">
        <v>696</v>
      </c>
      <c r="S777">
        <v>32</v>
      </c>
      <c r="T777">
        <v>139</v>
      </c>
      <c r="U777">
        <v>0</v>
      </c>
      <c r="V777">
        <v>198</v>
      </c>
      <c r="W777">
        <v>5</v>
      </c>
      <c r="X777">
        <v>67</v>
      </c>
      <c r="Y777">
        <v>640.00989457243497</v>
      </c>
      <c r="Z777">
        <v>38.927230838238302</v>
      </c>
      <c r="AA777">
        <v>640.00989457243497</v>
      </c>
      <c r="AB777">
        <v>8.2698901428676006</v>
      </c>
      <c r="AC777">
        <v>723.50530846740901</v>
      </c>
      <c r="AD777">
        <v>5.8866865000737203</v>
      </c>
      <c r="AE777">
        <v>8.7660440272836997</v>
      </c>
      <c r="AF777">
        <v>0.67153284671532798</v>
      </c>
      <c r="AG777">
        <v>0</v>
      </c>
    </row>
    <row r="778" spans="11:33" x14ac:dyDescent="0.3">
      <c r="K778" t="str">
        <f t="shared" si="62"/>
        <v/>
      </c>
      <c r="L778" t="str">
        <f t="shared" si="63"/>
        <v/>
      </c>
      <c r="M778" t="str">
        <f t="shared" si="64"/>
        <v/>
      </c>
      <c r="N778" t="str">
        <f t="shared" si="65"/>
        <v/>
      </c>
      <c r="O778" t="str">
        <f t="shared" si="66"/>
        <v/>
      </c>
      <c r="P778" t="str">
        <f t="shared" si="61"/>
        <v/>
      </c>
      <c r="Q778">
        <v>7</v>
      </c>
      <c r="R778">
        <v>677</v>
      </c>
      <c r="S778">
        <v>30</v>
      </c>
      <c r="T778">
        <v>136</v>
      </c>
      <c r="U778">
        <v>0</v>
      </c>
      <c r="V778">
        <v>251</v>
      </c>
      <c r="W778">
        <v>5</v>
      </c>
      <c r="X778">
        <v>61</v>
      </c>
      <c r="Y778">
        <v>695.23632184095095</v>
      </c>
      <c r="Z778">
        <v>26.811822132267402</v>
      </c>
      <c r="AA778">
        <v>514.13628442449203</v>
      </c>
      <c r="AB778">
        <v>6.4131404916186598</v>
      </c>
      <c r="AC778">
        <v>514.13628442449203</v>
      </c>
      <c r="AD778">
        <v>4.4168812436975404</v>
      </c>
      <c r="AE778">
        <v>7.1189732986654501</v>
      </c>
      <c r="AF778">
        <v>0.62043795620437903</v>
      </c>
      <c r="AG778">
        <v>0</v>
      </c>
    </row>
    <row r="779" spans="11:33" x14ac:dyDescent="0.3">
      <c r="K779" t="str">
        <f t="shared" si="62"/>
        <v/>
      </c>
      <c r="L779" t="str">
        <f t="shared" si="63"/>
        <v/>
      </c>
      <c r="M779" t="str">
        <f t="shared" si="64"/>
        <v/>
      </c>
      <c r="N779" t="str">
        <f t="shared" si="65"/>
        <v/>
      </c>
      <c r="O779" t="str">
        <f t="shared" si="66"/>
        <v/>
      </c>
      <c r="P779" t="str">
        <f t="shared" si="61"/>
        <v/>
      </c>
      <c r="Q779">
        <v>7</v>
      </c>
      <c r="R779">
        <v>720</v>
      </c>
      <c r="S779">
        <v>34</v>
      </c>
      <c r="T779">
        <v>165</v>
      </c>
      <c r="U779">
        <v>1</v>
      </c>
      <c r="V779">
        <v>290</v>
      </c>
      <c r="W779">
        <v>4</v>
      </c>
      <c r="X779">
        <v>43</v>
      </c>
      <c r="Y779">
        <v>703.77088492108601</v>
      </c>
      <c r="Z779">
        <v>20.038750390571401</v>
      </c>
      <c r="AA779">
        <v>465.42144459172198</v>
      </c>
      <c r="AB779">
        <v>5.3764321772761603</v>
      </c>
      <c r="AC779">
        <v>562.96230177426401</v>
      </c>
      <c r="AD779">
        <v>3.1545128268264402</v>
      </c>
      <c r="AE779">
        <v>5.0252122938979298</v>
      </c>
      <c r="AF779">
        <v>0.62773722627737205</v>
      </c>
      <c r="AG779">
        <v>0</v>
      </c>
    </row>
    <row r="780" spans="11:33" x14ac:dyDescent="0.3">
      <c r="K780" t="str">
        <f t="shared" si="62"/>
        <v/>
      </c>
      <c r="L780" t="str">
        <f t="shared" si="63"/>
        <v/>
      </c>
      <c r="M780" t="str">
        <f t="shared" si="64"/>
        <v/>
      </c>
      <c r="N780" t="str">
        <f t="shared" si="65"/>
        <v/>
      </c>
      <c r="O780" t="str">
        <f t="shared" si="66"/>
        <v/>
      </c>
      <c r="P780" t="str">
        <f t="shared" si="61"/>
        <v/>
      </c>
      <c r="Q780">
        <v>7</v>
      </c>
      <c r="R780">
        <v>690</v>
      </c>
      <c r="S780">
        <v>40</v>
      </c>
      <c r="T780">
        <v>150</v>
      </c>
      <c r="U780">
        <v>1</v>
      </c>
      <c r="V780">
        <v>251</v>
      </c>
      <c r="W780">
        <v>6</v>
      </c>
      <c r="X780">
        <v>70</v>
      </c>
      <c r="Y780">
        <v>693.10908778963699</v>
      </c>
      <c r="Z780">
        <v>33.643397483592103</v>
      </c>
      <c r="AA780">
        <v>788.58591381172505</v>
      </c>
      <c r="AB780">
        <v>8.5041539538582196</v>
      </c>
      <c r="AC780">
        <v>788.58591381172505</v>
      </c>
      <c r="AD780">
        <v>6.7723035653860402</v>
      </c>
      <c r="AE780">
        <v>10.195665807229499</v>
      </c>
      <c r="AF780">
        <v>0.66423357664233496</v>
      </c>
      <c r="AG780">
        <v>0</v>
      </c>
    </row>
    <row r="781" spans="11:33" x14ac:dyDescent="0.3">
      <c r="K781" t="str">
        <f t="shared" si="62"/>
        <v/>
      </c>
      <c r="L781" t="str">
        <f t="shared" si="63"/>
        <v/>
      </c>
      <c r="M781" t="str">
        <f t="shared" si="64"/>
        <v/>
      </c>
      <c r="N781" t="str">
        <f t="shared" si="65"/>
        <v/>
      </c>
      <c r="O781" t="str">
        <f t="shared" si="66"/>
        <v/>
      </c>
      <c r="P781" t="str">
        <f t="shared" si="61"/>
        <v/>
      </c>
      <c r="Q781">
        <v>7</v>
      </c>
      <c r="R781">
        <v>666</v>
      </c>
      <c r="S781">
        <v>41</v>
      </c>
      <c r="T781">
        <v>152</v>
      </c>
      <c r="U781">
        <v>3</v>
      </c>
      <c r="V781">
        <v>231</v>
      </c>
      <c r="W781">
        <v>10</v>
      </c>
      <c r="X781">
        <v>47</v>
      </c>
      <c r="Y781">
        <v>692.16888602623305</v>
      </c>
      <c r="Z781">
        <v>26.549932120605</v>
      </c>
      <c r="AA781">
        <v>693.64049162929996</v>
      </c>
      <c r="AB781">
        <v>6.5119275667562304</v>
      </c>
      <c r="AC781">
        <v>206.13206564387701</v>
      </c>
      <c r="AD781">
        <v>6.68374085515432</v>
      </c>
      <c r="AE781">
        <v>9.7411967782568301</v>
      </c>
      <c r="AF781">
        <v>0.68613138686131303</v>
      </c>
      <c r="AG781">
        <v>0</v>
      </c>
    </row>
    <row r="782" spans="11:33" x14ac:dyDescent="0.3">
      <c r="K782" t="str">
        <f t="shared" si="62"/>
        <v/>
      </c>
      <c r="L782" t="str">
        <f t="shared" si="63"/>
        <v/>
      </c>
      <c r="M782" t="str">
        <f t="shared" si="64"/>
        <v/>
      </c>
      <c r="N782" t="str">
        <f t="shared" si="65"/>
        <v/>
      </c>
      <c r="O782" t="str">
        <f t="shared" si="66"/>
        <v/>
      </c>
      <c r="P782" t="str">
        <f t="shared" si="61"/>
        <v/>
      </c>
      <c r="Q782">
        <v>7</v>
      </c>
      <c r="R782">
        <v>662</v>
      </c>
      <c r="S782">
        <v>37</v>
      </c>
      <c r="T782">
        <v>127</v>
      </c>
      <c r="U782">
        <v>2</v>
      </c>
      <c r="V782">
        <v>222</v>
      </c>
      <c r="W782">
        <v>4</v>
      </c>
      <c r="X782">
        <v>44</v>
      </c>
      <c r="Y782">
        <v>700.43991417541599</v>
      </c>
      <c r="Z782">
        <v>28.860585935834401</v>
      </c>
      <c r="AA782">
        <v>187.399500614537</v>
      </c>
      <c r="AB782">
        <v>6.7519587905187404</v>
      </c>
      <c r="AC782">
        <v>567.91192745621697</v>
      </c>
      <c r="AD782">
        <v>2.68550723985738</v>
      </c>
      <c r="AE782">
        <v>5.9341047074267896</v>
      </c>
      <c r="AF782">
        <v>0.452554744525547</v>
      </c>
      <c r="AG782">
        <v>0</v>
      </c>
    </row>
    <row r="783" spans="11:33" x14ac:dyDescent="0.3">
      <c r="K783" t="str">
        <f t="shared" si="62"/>
        <v/>
      </c>
      <c r="L783" t="str">
        <f t="shared" si="63"/>
        <v/>
      </c>
      <c r="M783" t="str">
        <f t="shared" si="64"/>
        <v/>
      </c>
      <c r="N783" t="str">
        <f t="shared" si="65"/>
        <v/>
      </c>
      <c r="O783" t="str">
        <f t="shared" si="66"/>
        <v/>
      </c>
      <c r="P783" t="str">
        <f t="shared" si="61"/>
        <v/>
      </c>
      <c r="Q783">
        <v>7</v>
      </c>
      <c r="R783">
        <v>735</v>
      </c>
      <c r="S783">
        <v>34</v>
      </c>
      <c r="T783">
        <v>149</v>
      </c>
      <c r="U783">
        <v>0</v>
      </c>
      <c r="V783">
        <v>253</v>
      </c>
      <c r="W783">
        <v>6</v>
      </c>
      <c r="X783">
        <v>32</v>
      </c>
      <c r="Y783">
        <v>711.62844402502606</v>
      </c>
      <c r="Z783">
        <v>31.133843095126998</v>
      </c>
      <c r="AA783">
        <v>225.744105862418</v>
      </c>
      <c r="AB783">
        <v>6.3736623474837604</v>
      </c>
      <c r="AC783">
        <v>225.744105862418</v>
      </c>
      <c r="AD783">
        <v>5.0120413903598502</v>
      </c>
      <c r="AE783">
        <v>8.4771564256703602</v>
      </c>
      <c r="AF783">
        <v>0.59124087591240804</v>
      </c>
      <c r="AG783">
        <v>0</v>
      </c>
    </row>
    <row r="784" spans="11:33" x14ac:dyDescent="0.3">
      <c r="K784" t="str">
        <f t="shared" si="62"/>
        <v/>
      </c>
      <c r="L784" t="str">
        <f t="shared" si="63"/>
        <v/>
      </c>
      <c r="M784" t="str">
        <f t="shared" si="64"/>
        <v/>
      </c>
      <c r="N784" t="str">
        <f t="shared" si="65"/>
        <v/>
      </c>
      <c r="O784" t="str">
        <f t="shared" si="66"/>
        <v/>
      </c>
      <c r="P784" t="str">
        <f t="shared" si="61"/>
        <v/>
      </c>
      <c r="Q784">
        <v>7</v>
      </c>
      <c r="R784">
        <v>732</v>
      </c>
      <c r="S784">
        <v>29</v>
      </c>
      <c r="T784">
        <v>160</v>
      </c>
      <c r="U784">
        <v>0</v>
      </c>
      <c r="V784">
        <v>271</v>
      </c>
      <c r="W784">
        <v>2</v>
      </c>
      <c r="X784">
        <v>49</v>
      </c>
      <c r="Y784">
        <v>695.52213710096999</v>
      </c>
      <c r="Z784">
        <v>26.158548513070901</v>
      </c>
      <c r="AA784">
        <v>472.32188043280701</v>
      </c>
      <c r="AB784">
        <v>5.7315069871086202</v>
      </c>
      <c r="AC784">
        <v>472.91053585974799</v>
      </c>
      <c r="AD784">
        <v>2.9107652863379001</v>
      </c>
      <c r="AE784">
        <v>5.6967834889756199</v>
      </c>
      <c r="AF784">
        <v>0.51094890510948898</v>
      </c>
      <c r="AG784">
        <v>0</v>
      </c>
    </row>
    <row r="785" spans="11:33" x14ac:dyDescent="0.3">
      <c r="K785" t="str">
        <f t="shared" si="62"/>
        <v/>
      </c>
      <c r="L785" t="str">
        <f t="shared" si="63"/>
        <v/>
      </c>
      <c r="M785" t="str">
        <f t="shared" si="64"/>
        <v/>
      </c>
      <c r="N785" t="str">
        <f t="shared" si="65"/>
        <v/>
      </c>
      <c r="O785" t="str">
        <f t="shared" si="66"/>
        <v/>
      </c>
      <c r="P785" t="str">
        <f t="shared" si="61"/>
        <v/>
      </c>
      <c r="Q785">
        <v>7</v>
      </c>
      <c r="R785">
        <v>695</v>
      </c>
      <c r="S785">
        <v>35</v>
      </c>
      <c r="T785">
        <v>144</v>
      </c>
      <c r="U785">
        <v>1</v>
      </c>
      <c r="V785">
        <v>225</v>
      </c>
      <c r="W785">
        <v>3</v>
      </c>
      <c r="X785">
        <v>60</v>
      </c>
      <c r="Y785">
        <v>660.40384810228397</v>
      </c>
      <c r="Z785">
        <v>28.445417473148702</v>
      </c>
      <c r="AA785">
        <v>661.30148001206101</v>
      </c>
      <c r="AB785">
        <v>7.5279197373575997</v>
      </c>
      <c r="AC785">
        <v>314.06015626511902</v>
      </c>
      <c r="AD785">
        <v>3.99633920928874</v>
      </c>
      <c r="AE785">
        <v>6.3662612985181202</v>
      </c>
      <c r="AF785">
        <v>0.62773722627737205</v>
      </c>
      <c r="AG785">
        <v>0</v>
      </c>
    </row>
    <row r="786" spans="11:33" x14ac:dyDescent="0.3">
      <c r="K786" t="str">
        <f t="shared" si="62"/>
        <v/>
      </c>
      <c r="L786" t="str">
        <f t="shared" si="63"/>
        <v/>
      </c>
      <c r="M786" t="str">
        <f t="shared" si="64"/>
        <v/>
      </c>
      <c r="N786" t="str">
        <f t="shared" si="65"/>
        <v/>
      </c>
      <c r="O786" t="str">
        <f t="shared" si="66"/>
        <v/>
      </c>
      <c r="P786" t="str">
        <f t="shared" ref="P786:P849" si="67">IF($Q786=$Q787,"",_xlfn.Z.TEST(W687:W786,G405))</f>
        <v/>
      </c>
      <c r="Q786">
        <v>7</v>
      </c>
      <c r="R786">
        <v>667</v>
      </c>
      <c r="S786">
        <v>40</v>
      </c>
      <c r="T786">
        <v>110</v>
      </c>
      <c r="U786">
        <v>0</v>
      </c>
      <c r="V786">
        <v>264</v>
      </c>
      <c r="W786">
        <v>5</v>
      </c>
      <c r="X786">
        <v>94</v>
      </c>
      <c r="Y786">
        <v>644.14076353768996</v>
      </c>
      <c r="Z786">
        <v>35.726804878960401</v>
      </c>
      <c r="AA786">
        <v>644.14076353768996</v>
      </c>
      <c r="AB786">
        <v>8.8249784695115494</v>
      </c>
      <c r="AC786">
        <v>303.619590788972</v>
      </c>
      <c r="AD786">
        <v>6.0606249795728999</v>
      </c>
      <c r="AE786">
        <v>8.92801744302675</v>
      </c>
      <c r="AF786">
        <v>0.678832116788321</v>
      </c>
      <c r="AG786">
        <v>0</v>
      </c>
    </row>
    <row r="787" spans="11:33" x14ac:dyDescent="0.3">
      <c r="K787" t="str">
        <f t="shared" si="62"/>
        <v/>
      </c>
      <c r="L787" t="str">
        <f t="shared" si="63"/>
        <v/>
      </c>
      <c r="M787" t="str">
        <f t="shared" si="64"/>
        <v/>
      </c>
      <c r="N787" t="str">
        <f t="shared" si="65"/>
        <v/>
      </c>
      <c r="O787" t="str">
        <f t="shared" si="66"/>
        <v/>
      </c>
      <c r="P787" t="str">
        <f t="shared" si="67"/>
        <v/>
      </c>
      <c r="Q787">
        <v>7</v>
      </c>
      <c r="R787">
        <v>696</v>
      </c>
      <c r="S787">
        <v>39</v>
      </c>
      <c r="T787">
        <v>153</v>
      </c>
      <c r="U787">
        <v>1</v>
      </c>
      <c r="V787">
        <v>246</v>
      </c>
      <c r="W787">
        <v>1</v>
      </c>
      <c r="X787">
        <v>54</v>
      </c>
      <c r="Y787">
        <v>707.61520670989</v>
      </c>
      <c r="Z787">
        <v>24.451654534089901</v>
      </c>
      <c r="AA787">
        <v>707.61520670989</v>
      </c>
      <c r="AB787">
        <v>6.9901559820605197</v>
      </c>
      <c r="AC787">
        <v>179.957236053023</v>
      </c>
      <c r="AD787">
        <v>4.9599676547064204</v>
      </c>
      <c r="AE787">
        <v>8.3890810949972803</v>
      </c>
      <c r="AF787">
        <v>0.59124087591240804</v>
      </c>
      <c r="AG787">
        <v>0</v>
      </c>
    </row>
    <row r="788" spans="11:33" x14ac:dyDescent="0.3">
      <c r="K788" t="str">
        <f t="shared" si="62"/>
        <v/>
      </c>
      <c r="L788" t="str">
        <f t="shared" si="63"/>
        <v/>
      </c>
      <c r="M788" t="str">
        <f t="shared" si="64"/>
        <v/>
      </c>
      <c r="N788" t="str">
        <f t="shared" si="65"/>
        <v/>
      </c>
      <c r="O788" t="str">
        <f t="shared" si="66"/>
        <v/>
      </c>
      <c r="P788" t="str">
        <f t="shared" si="67"/>
        <v/>
      </c>
      <c r="Q788">
        <v>7</v>
      </c>
      <c r="R788">
        <v>704</v>
      </c>
      <c r="S788">
        <v>39</v>
      </c>
      <c r="T788">
        <v>107</v>
      </c>
      <c r="U788">
        <v>1</v>
      </c>
      <c r="V788">
        <v>263</v>
      </c>
      <c r="W788">
        <v>4</v>
      </c>
      <c r="X788">
        <v>56</v>
      </c>
      <c r="Y788">
        <v>683.18548321009098</v>
      </c>
      <c r="Z788">
        <v>33.832685243538201</v>
      </c>
      <c r="AA788">
        <v>877.50735740069297</v>
      </c>
      <c r="AB788">
        <v>7.7857367794691701</v>
      </c>
      <c r="AC788">
        <v>305.48084967857102</v>
      </c>
      <c r="AD788">
        <v>5.6822448487751203</v>
      </c>
      <c r="AE788">
        <v>8.3706187557224894</v>
      </c>
      <c r="AF788">
        <v>0.678832116788321</v>
      </c>
      <c r="AG788">
        <v>0</v>
      </c>
    </row>
    <row r="789" spans="11:33" x14ac:dyDescent="0.3">
      <c r="K789" t="str">
        <f t="shared" si="62"/>
        <v/>
      </c>
      <c r="L789" t="str">
        <f t="shared" si="63"/>
        <v/>
      </c>
      <c r="M789" t="str">
        <f t="shared" si="64"/>
        <v/>
      </c>
      <c r="N789" t="str">
        <f t="shared" si="65"/>
        <v/>
      </c>
      <c r="O789" t="str">
        <f t="shared" si="66"/>
        <v/>
      </c>
      <c r="P789" t="str">
        <f t="shared" si="67"/>
        <v/>
      </c>
      <c r="Q789">
        <v>7</v>
      </c>
      <c r="R789">
        <v>738</v>
      </c>
      <c r="S789">
        <v>38</v>
      </c>
      <c r="T789">
        <v>148</v>
      </c>
      <c r="U789">
        <v>1</v>
      </c>
      <c r="V789">
        <v>258</v>
      </c>
      <c r="W789">
        <v>8</v>
      </c>
      <c r="X789">
        <v>53</v>
      </c>
      <c r="Y789">
        <v>690.25605729014603</v>
      </c>
      <c r="Z789">
        <v>22.6897513169184</v>
      </c>
      <c r="AA789">
        <v>690.25605729014603</v>
      </c>
      <c r="AB789">
        <v>6.3815751761445698</v>
      </c>
      <c r="AC789">
        <v>631.73287166550494</v>
      </c>
      <c r="AD789">
        <v>3.9987888650250301</v>
      </c>
      <c r="AE789">
        <v>6.2969433851543597</v>
      </c>
      <c r="AF789">
        <v>0.63503649635036497</v>
      </c>
      <c r="AG789">
        <v>0</v>
      </c>
    </row>
    <row r="790" spans="11:33" x14ac:dyDescent="0.3">
      <c r="K790" t="str">
        <f t="shared" si="62"/>
        <v/>
      </c>
      <c r="L790" t="str">
        <f t="shared" si="63"/>
        <v/>
      </c>
      <c r="M790" t="str">
        <f t="shared" si="64"/>
        <v/>
      </c>
      <c r="N790" t="str">
        <f t="shared" si="65"/>
        <v/>
      </c>
      <c r="O790" t="str">
        <f t="shared" si="66"/>
        <v/>
      </c>
      <c r="P790" t="str">
        <f t="shared" si="67"/>
        <v/>
      </c>
      <c r="Q790">
        <v>7</v>
      </c>
      <c r="R790">
        <v>674</v>
      </c>
      <c r="S790">
        <v>27</v>
      </c>
      <c r="T790">
        <v>130</v>
      </c>
      <c r="U790">
        <v>0</v>
      </c>
      <c r="V790">
        <v>234</v>
      </c>
      <c r="W790">
        <v>2</v>
      </c>
      <c r="X790">
        <v>100</v>
      </c>
      <c r="Y790">
        <v>700.44048893915101</v>
      </c>
      <c r="Z790">
        <v>42.455786303368598</v>
      </c>
      <c r="AA790">
        <v>700.44048893915101</v>
      </c>
      <c r="AB790">
        <v>8.0032703898779705</v>
      </c>
      <c r="AC790">
        <v>750.12962530822699</v>
      </c>
      <c r="AD790">
        <v>2.4723921903144901</v>
      </c>
      <c r="AE790">
        <v>5.740978475815</v>
      </c>
      <c r="AF790">
        <v>0.43065693430656898</v>
      </c>
      <c r="AG790">
        <v>0</v>
      </c>
    </row>
    <row r="791" spans="11:33" x14ac:dyDescent="0.3">
      <c r="K791" t="str">
        <f t="shared" si="62"/>
        <v/>
      </c>
      <c r="L791" t="str">
        <f t="shared" si="63"/>
        <v/>
      </c>
      <c r="M791" t="str">
        <f t="shared" si="64"/>
        <v/>
      </c>
      <c r="N791" t="str">
        <f t="shared" si="65"/>
        <v/>
      </c>
      <c r="O791" t="str">
        <f t="shared" si="66"/>
        <v/>
      </c>
      <c r="P791" t="str">
        <f t="shared" si="67"/>
        <v/>
      </c>
      <c r="Q791">
        <v>7</v>
      </c>
      <c r="R791">
        <v>663</v>
      </c>
      <c r="S791">
        <v>34</v>
      </c>
      <c r="T791">
        <v>146</v>
      </c>
      <c r="U791">
        <v>1</v>
      </c>
      <c r="V791">
        <v>256</v>
      </c>
      <c r="W791">
        <v>5</v>
      </c>
      <c r="X791">
        <v>70</v>
      </c>
      <c r="Y791">
        <v>697.01722912701905</v>
      </c>
      <c r="Z791">
        <v>24.302755427296301</v>
      </c>
      <c r="AA791">
        <v>640.98517916374101</v>
      </c>
      <c r="AB791">
        <v>6.7012611891419196</v>
      </c>
      <c r="AC791">
        <v>637.97656763255998</v>
      </c>
      <c r="AD791">
        <v>5.6079277909859604</v>
      </c>
      <c r="AE791">
        <v>7.60679314222849</v>
      </c>
      <c r="AF791">
        <v>0.73722627737226198</v>
      </c>
      <c r="AG791">
        <v>0</v>
      </c>
    </row>
    <row r="792" spans="11:33" x14ac:dyDescent="0.3">
      <c r="K792" t="str">
        <f t="shared" si="62"/>
        <v/>
      </c>
      <c r="L792" t="str">
        <f t="shared" si="63"/>
        <v/>
      </c>
      <c r="M792" t="str">
        <f t="shared" si="64"/>
        <v/>
      </c>
      <c r="N792" t="str">
        <f t="shared" si="65"/>
        <v/>
      </c>
      <c r="O792" t="str">
        <f t="shared" si="66"/>
        <v/>
      </c>
      <c r="P792" t="str">
        <f t="shared" si="67"/>
        <v/>
      </c>
      <c r="Q792">
        <v>7</v>
      </c>
      <c r="R792">
        <v>670</v>
      </c>
      <c r="S792">
        <v>35</v>
      </c>
      <c r="T792">
        <v>137</v>
      </c>
      <c r="U792">
        <v>1</v>
      </c>
      <c r="V792">
        <v>212</v>
      </c>
      <c r="W792">
        <v>3</v>
      </c>
      <c r="X792">
        <v>52</v>
      </c>
      <c r="Y792">
        <v>668.52925708870396</v>
      </c>
      <c r="Z792">
        <v>27.907657437086701</v>
      </c>
      <c r="AA792">
        <v>724.70782155606196</v>
      </c>
      <c r="AB792">
        <v>7.7818661354072098</v>
      </c>
      <c r="AC792">
        <v>580.52826848690904</v>
      </c>
      <c r="AD792">
        <v>5.0960281563280896</v>
      </c>
      <c r="AE792">
        <v>7.5070522302897702</v>
      </c>
      <c r="AF792">
        <v>0.678832116788321</v>
      </c>
      <c r="AG792">
        <v>0</v>
      </c>
    </row>
    <row r="793" spans="11:33" x14ac:dyDescent="0.3">
      <c r="K793" t="str">
        <f t="shared" si="62"/>
        <v/>
      </c>
      <c r="L793" t="str">
        <f t="shared" si="63"/>
        <v/>
      </c>
      <c r="M793" t="str">
        <f t="shared" si="64"/>
        <v/>
      </c>
      <c r="N793" t="str">
        <f t="shared" si="65"/>
        <v/>
      </c>
      <c r="O793" t="str">
        <f t="shared" si="66"/>
        <v/>
      </c>
      <c r="P793" t="str">
        <f t="shared" si="67"/>
        <v/>
      </c>
      <c r="Q793">
        <v>7</v>
      </c>
      <c r="R793">
        <v>717</v>
      </c>
      <c r="S793">
        <v>37</v>
      </c>
      <c r="T793">
        <v>149</v>
      </c>
      <c r="U793">
        <v>1</v>
      </c>
      <c r="V793">
        <v>274</v>
      </c>
      <c r="W793">
        <v>6</v>
      </c>
      <c r="X793">
        <v>61</v>
      </c>
      <c r="Y793">
        <v>692.198854473751</v>
      </c>
      <c r="Z793">
        <v>27.445823274017499</v>
      </c>
      <c r="AA793">
        <v>490.25772470393099</v>
      </c>
      <c r="AB793">
        <v>6.4921949470672704</v>
      </c>
      <c r="AC793">
        <v>625.13610405977295</v>
      </c>
      <c r="AD793">
        <v>3.31839854934627</v>
      </c>
      <c r="AE793">
        <v>5.9818500165847297</v>
      </c>
      <c r="AF793">
        <v>0.55474452554744502</v>
      </c>
      <c r="AG793">
        <v>0</v>
      </c>
    </row>
    <row r="794" spans="11:33" x14ac:dyDescent="0.3">
      <c r="K794" t="str">
        <f t="shared" si="62"/>
        <v/>
      </c>
      <c r="L794" t="str">
        <f t="shared" si="63"/>
        <v/>
      </c>
      <c r="M794" t="str">
        <f t="shared" si="64"/>
        <v/>
      </c>
      <c r="N794" t="str">
        <f t="shared" si="65"/>
        <v/>
      </c>
      <c r="O794" t="str">
        <f t="shared" si="66"/>
        <v/>
      </c>
      <c r="P794" t="str">
        <f t="shared" si="67"/>
        <v/>
      </c>
      <c r="Q794">
        <v>7</v>
      </c>
      <c r="R794">
        <v>664</v>
      </c>
      <c r="S794">
        <v>43</v>
      </c>
      <c r="T794">
        <v>125</v>
      </c>
      <c r="U794">
        <v>0</v>
      </c>
      <c r="V794">
        <v>239</v>
      </c>
      <c r="W794">
        <v>4</v>
      </c>
      <c r="X794">
        <v>88</v>
      </c>
      <c r="Y794">
        <v>701.52958331785806</v>
      </c>
      <c r="Z794">
        <v>39.594078787649302</v>
      </c>
      <c r="AA794">
        <v>701.52958331785806</v>
      </c>
      <c r="AB794">
        <v>7.7340128502652004</v>
      </c>
      <c r="AC794">
        <v>523.04182819525704</v>
      </c>
      <c r="AD794">
        <v>3.7873597275148998</v>
      </c>
      <c r="AE794">
        <v>7.2065039259658601</v>
      </c>
      <c r="AF794">
        <v>0.52554744525547403</v>
      </c>
      <c r="AG794">
        <v>0</v>
      </c>
    </row>
    <row r="795" spans="11:33" x14ac:dyDescent="0.3">
      <c r="K795" t="str">
        <f t="shared" si="62"/>
        <v/>
      </c>
      <c r="L795" t="str">
        <f t="shared" si="63"/>
        <v/>
      </c>
      <c r="M795" t="str">
        <f t="shared" si="64"/>
        <v/>
      </c>
      <c r="N795" t="str">
        <f t="shared" si="65"/>
        <v/>
      </c>
      <c r="O795" t="str">
        <f t="shared" si="66"/>
        <v/>
      </c>
      <c r="P795" t="str">
        <f t="shared" si="67"/>
        <v/>
      </c>
      <c r="Q795">
        <v>7</v>
      </c>
      <c r="R795">
        <v>702</v>
      </c>
      <c r="S795">
        <v>29</v>
      </c>
      <c r="T795">
        <v>165</v>
      </c>
      <c r="U795">
        <v>1</v>
      </c>
      <c r="V795">
        <v>252</v>
      </c>
      <c r="W795">
        <v>3</v>
      </c>
      <c r="X795">
        <v>40</v>
      </c>
      <c r="Y795">
        <v>694.40319080496499</v>
      </c>
      <c r="Z795">
        <v>22.261732824275999</v>
      </c>
      <c r="AA795">
        <v>808.35789093670405</v>
      </c>
      <c r="AB795">
        <v>5.0807946702363704</v>
      </c>
      <c r="AC795">
        <v>914.31218374596597</v>
      </c>
      <c r="AD795">
        <v>2.8179062566850401</v>
      </c>
      <c r="AE795">
        <v>5.1473754288780098</v>
      </c>
      <c r="AF795">
        <v>0.547445255474452</v>
      </c>
      <c r="AG795">
        <v>0</v>
      </c>
    </row>
    <row r="796" spans="11:33" x14ac:dyDescent="0.3">
      <c r="K796" t="str">
        <f t="shared" si="62"/>
        <v/>
      </c>
      <c r="L796" t="str">
        <f t="shared" si="63"/>
        <v/>
      </c>
      <c r="M796" t="str">
        <f t="shared" si="64"/>
        <v/>
      </c>
      <c r="N796" t="str">
        <f t="shared" si="65"/>
        <v/>
      </c>
      <c r="O796" t="str">
        <f t="shared" si="66"/>
        <v/>
      </c>
      <c r="P796" t="str">
        <f t="shared" si="67"/>
        <v/>
      </c>
      <c r="Q796">
        <v>7</v>
      </c>
      <c r="R796">
        <v>673</v>
      </c>
      <c r="S796">
        <v>26</v>
      </c>
      <c r="T796">
        <v>141</v>
      </c>
      <c r="U796">
        <v>1</v>
      </c>
      <c r="V796">
        <v>196</v>
      </c>
      <c r="W796">
        <v>5</v>
      </c>
      <c r="X796">
        <v>46</v>
      </c>
      <c r="Y796">
        <v>723.69373333333101</v>
      </c>
      <c r="Z796">
        <v>30.781306028693301</v>
      </c>
      <c r="AA796">
        <v>728.36039999999798</v>
      </c>
      <c r="AB796">
        <v>5.8977223952767499</v>
      </c>
      <c r="AC796">
        <v>865.09867966734396</v>
      </c>
      <c r="AD796">
        <v>4.1055944613032196</v>
      </c>
      <c r="AE796">
        <v>7.4008742262966001</v>
      </c>
      <c r="AF796">
        <v>0.55474452554744502</v>
      </c>
      <c r="AG796">
        <v>0</v>
      </c>
    </row>
    <row r="797" spans="11:33" x14ac:dyDescent="0.3">
      <c r="K797" t="str">
        <f t="shared" si="62"/>
        <v/>
      </c>
      <c r="L797" t="str">
        <f t="shared" si="63"/>
        <v/>
      </c>
      <c r="M797" t="str">
        <f t="shared" si="64"/>
        <v/>
      </c>
      <c r="N797" t="str">
        <f t="shared" si="65"/>
        <v/>
      </c>
      <c r="O797" t="str">
        <f t="shared" si="66"/>
        <v/>
      </c>
      <c r="P797" t="str">
        <f t="shared" si="67"/>
        <v/>
      </c>
      <c r="Q797">
        <v>7</v>
      </c>
      <c r="R797">
        <v>687</v>
      </c>
      <c r="S797">
        <v>25</v>
      </c>
      <c r="T797">
        <v>157</v>
      </c>
      <c r="U797">
        <v>1</v>
      </c>
      <c r="V797">
        <v>239</v>
      </c>
      <c r="W797">
        <v>3</v>
      </c>
      <c r="X797">
        <v>61</v>
      </c>
      <c r="Y797">
        <v>703.01715796735698</v>
      </c>
      <c r="Z797">
        <v>27.669385372544902</v>
      </c>
      <c r="AA797">
        <v>703.83185487279002</v>
      </c>
      <c r="AB797">
        <v>7.2458458374944996</v>
      </c>
      <c r="AC797">
        <v>805.69110102042305</v>
      </c>
      <c r="AD797">
        <v>4.0521753801347504</v>
      </c>
      <c r="AE797">
        <v>6.3810118054995497</v>
      </c>
      <c r="AF797">
        <v>0.63503649635036497</v>
      </c>
      <c r="AG797">
        <v>0</v>
      </c>
    </row>
    <row r="798" spans="11:33" x14ac:dyDescent="0.3">
      <c r="K798" t="str">
        <f t="shared" si="62"/>
        <v/>
      </c>
      <c r="L798" t="str">
        <f t="shared" si="63"/>
        <v/>
      </c>
      <c r="M798" t="str">
        <f t="shared" si="64"/>
        <v/>
      </c>
      <c r="N798" t="str">
        <f t="shared" si="65"/>
        <v/>
      </c>
      <c r="O798" t="str">
        <f t="shared" si="66"/>
        <v/>
      </c>
      <c r="P798" t="str">
        <f t="shared" si="67"/>
        <v/>
      </c>
      <c r="Q798">
        <v>7</v>
      </c>
      <c r="R798">
        <v>673</v>
      </c>
      <c r="S798">
        <v>39</v>
      </c>
      <c r="T798">
        <v>124</v>
      </c>
      <c r="U798">
        <v>0</v>
      </c>
      <c r="V798">
        <v>260</v>
      </c>
      <c r="W798">
        <v>3</v>
      </c>
      <c r="X798">
        <v>87</v>
      </c>
      <c r="Y798">
        <v>695.23050607052903</v>
      </c>
      <c r="Z798">
        <v>40.402606095646703</v>
      </c>
      <c r="AA798">
        <v>695.23050607052903</v>
      </c>
      <c r="AB798">
        <v>6.9320195458007001</v>
      </c>
      <c r="AC798">
        <v>620.00756042589398</v>
      </c>
      <c r="AD798">
        <v>2.1478588979631001</v>
      </c>
      <c r="AE798">
        <v>4.3918905824021603</v>
      </c>
      <c r="AF798">
        <v>0.48905109489051002</v>
      </c>
      <c r="AG798">
        <v>0</v>
      </c>
    </row>
    <row r="799" spans="11:33" x14ac:dyDescent="0.3">
      <c r="K799" t="str">
        <f t="shared" si="62"/>
        <v/>
      </c>
      <c r="L799" t="str">
        <f t="shared" si="63"/>
        <v/>
      </c>
      <c r="M799" t="str">
        <f t="shared" si="64"/>
        <v/>
      </c>
      <c r="N799" t="str">
        <f t="shared" si="65"/>
        <v/>
      </c>
      <c r="O799" t="str">
        <f t="shared" si="66"/>
        <v/>
      </c>
      <c r="P799" t="str">
        <f t="shared" si="67"/>
        <v/>
      </c>
      <c r="Q799">
        <v>7</v>
      </c>
      <c r="R799">
        <v>684</v>
      </c>
      <c r="S799">
        <v>26</v>
      </c>
      <c r="T799">
        <v>114</v>
      </c>
      <c r="U799">
        <v>0</v>
      </c>
      <c r="V799">
        <v>250</v>
      </c>
      <c r="W799">
        <v>5</v>
      </c>
      <c r="X799">
        <v>57</v>
      </c>
      <c r="Y799">
        <v>682.41400225277596</v>
      </c>
      <c r="Z799">
        <v>29.3933527520255</v>
      </c>
      <c r="AA799">
        <v>682.41400225277596</v>
      </c>
      <c r="AB799">
        <v>6.6946907990206999</v>
      </c>
      <c r="AC799">
        <v>209.449463494566</v>
      </c>
      <c r="AD799">
        <v>3.5936915749907801</v>
      </c>
      <c r="AE799">
        <v>6.0782190836263803</v>
      </c>
      <c r="AF799">
        <v>0.59124087591240804</v>
      </c>
      <c r="AG799">
        <v>0</v>
      </c>
    </row>
    <row r="800" spans="11:33" x14ac:dyDescent="0.3">
      <c r="K800" t="str">
        <f t="shared" si="62"/>
        <v/>
      </c>
      <c r="L800" t="str">
        <f t="shared" si="63"/>
        <v/>
      </c>
      <c r="M800" t="str">
        <f t="shared" si="64"/>
        <v/>
      </c>
      <c r="N800" t="str">
        <f t="shared" si="65"/>
        <v/>
      </c>
      <c r="O800" t="str">
        <f t="shared" si="66"/>
        <v/>
      </c>
      <c r="P800" t="str">
        <f t="shared" si="67"/>
        <v/>
      </c>
      <c r="Q800">
        <v>7</v>
      </c>
      <c r="R800">
        <v>700</v>
      </c>
      <c r="S800">
        <v>34</v>
      </c>
      <c r="T800">
        <v>127</v>
      </c>
      <c r="U800">
        <v>0</v>
      </c>
      <c r="V800">
        <v>287</v>
      </c>
      <c r="W800">
        <v>4</v>
      </c>
      <c r="X800">
        <v>57</v>
      </c>
      <c r="Y800">
        <v>627.69694414312903</v>
      </c>
      <c r="Z800">
        <v>25.4378626192143</v>
      </c>
      <c r="AA800">
        <v>741.76684661972195</v>
      </c>
      <c r="AB800">
        <v>5.8182650607940101</v>
      </c>
      <c r="AC800">
        <v>911.19277194016797</v>
      </c>
      <c r="AD800">
        <v>2.394037229476</v>
      </c>
      <c r="AE800">
        <v>6.0737611192261598</v>
      </c>
      <c r="AF800">
        <v>0.39416058394160502</v>
      </c>
      <c r="AG800">
        <v>0</v>
      </c>
    </row>
    <row r="801" spans="11:33" x14ac:dyDescent="0.3">
      <c r="K801">
        <f t="shared" ref="K801:O801" si="68">IF($Q801=$Q802,"",_xlfn.Z.TEST(R702:R801,B24))</f>
        <v>0.55245114883605806</v>
      </c>
      <c r="L801">
        <f t="shared" si="68"/>
        <v>3.2600847097125009E-18</v>
      </c>
      <c r="M801">
        <f t="shared" si="68"/>
        <v>0.28813131856828467</v>
      </c>
      <c r="N801">
        <f t="shared" si="68"/>
        <v>0.9924985625044741</v>
      </c>
      <c r="O801">
        <f t="shared" si="68"/>
        <v>0.95912396943171729</v>
      </c>
      <c r="P801">
        <f>IF($Q801=$Q802,"",_xlfn.Z.TEST(W702:W801,G24))</f>
        <v>0.98427537435179224</v>
      </c>
      <c r="Q801">
        <v>7</v>
      </c>
      <c r="R801">
        <v>690</v>
      </c>
      <c r="S801">
        <v>37</v>
      </c>
      <c r="T801">
        <v>146</v>
      </c>
      <c r="U801">
        <v>0</v>
      </c>
      <c r="V801">
        <v>260</v>
      </c>
      <c r="W801">
        <v>6</v>
      </c>
      <c r="X801">
        <v>127</v>
      </c>
      <c r="Y801">
        <v>714.58268626821098</v>
      </c>
      <c r="Z801">
        <v>54.179143512273399</v>
      </c>
      <c r="AA801">
        <v>714.58268626821098</v>
      </c>
      <c r="AB801">
        <v>10.3215358673969</v>
      </c>
      <c r="AC801">
        <v>471.19221070789803</v>
      </c>
      <c r="AD801">
        <v>4.7385510200755201</v>
      </c>
      <c r="AE801">
        <v>6.9061860611738997</v>
      </c>
      <c r="AF801">
        <v>0.68613138686131303</v>
      </c>
      <c r="AG801">
        <v>0</v>
      </c>
    </row>
    <row r="802" spans="11:33" x14ac:dyDescent="0.3">
      <c r="K802" t="str">
        <f t="shared" ref="K802:K865" si="69">IF($Q802=$Q803,"",_xlfn.Z.TEST(R703:R802,B421))</f>
        <v/>
      </c>
      <c r="L802" t="str">
        <f t="shared" ref="L802:L865" si="70">IF($Q802=$Q803,"",_xlfn.Z.TEST(S703:S802,C421))</f>
        <v/>
      </c>
      <c r="M802" t="str">
        <f t="shared" ref="M802:M865" si="71">IF($Q802=$Q803,"",_xlfn.Z.TEST(T703:T802,D421))</f>
        <v/>
      </c>
      <c r="N802" t="str">
        <f t="shared" ref="N802:N865" si="72">IF($Q802=$Q803,"",_xlfn.Z.TEST(U703:U802,E421))</f>
        <v/>
      </c>
      <c r="O802" t="str">
        <f t="shared" ref="O802:O865" si="73">IF($Q802=$Q803,"",_xlfn.Z.TEST(V703:V802,F421))</f>
        <v/>
      </c>
      <c r="P802" t="str">
        <f t="shared" si="67"/>
        <v/>
      </c>
      <c r="Q802">
        <v>8</v>
      </c>
      <c r="R802">
        <v>635</v>
      </c>
      <c r="S802">
        <v>253</v>
      </c>
      <c r="T802">
        <v>56</v>
      </c>
      <c r="U802">
        <v>23</v>
      </c>
      <c r="V802">
        <v>279</v>
      </c>
      <c r="W802">
        <v>61</v>
      </c>
      <c r="X802">
        <v>47</v>
      </c>
      <c r="Y802">
        <v>639.08718350250501</v>
      </c>
      <c r="Z802">
        <v>23.769579966961601</v>
      </c>
      <c r="AA802">
        <v>152.98544637826299</v>
      </c>
      <c r="AB802">
        <v>6.1544559979446802</v>
      </c>
      <c r="AC802">
        <v>239.08692140344701</v>
      </c>
      <c r="AD802">
        <v>10.352691190675399</v>
      </c>
      <c r="AE802">
        <v>13.3803650294579</v>
      </c>
      <c r="AF802">
        <v>0.773722627737226</v>
      </c>
      <c r="AG802">
        <v>0</v>
      </c>
    </row>
    <row r="803" spans="11:33" x14ac:dyDescent="0.3">
      <c r="K803" t="str">
        <f t="shared" si="69"/>
        <v/>
      </c>
      <c r="L803" t="str">
        <f t="shared" si="70"/>
        <v/>
      </c>
      <c r="M803" t="str">
        <f t="shared" si="71"/>
        <v/>
      </c>
      <c r="N803" t="str">
        <f t="shared" si="72"/>
        <v/>
      </c>
      <c r="O803" t="str">
        <f t="shared" si="73"/>
        <v/>
      </c>
      <c r="P803" t="str">
        <f t="shared" si="67"/>
        <v/>
      </c>
      <c r="Q803">
        <v>8</v>
      </c>
      <c r="R803">
        <v>616</v>
      </c>
      <c r="S803">
        <v>256</v>
      </c>
      <c r="T803">
        <v>74</v>
      </c>
      <c r="U803">
        <v>30</v>
      </c>
      <c r="V803">
        <v>282</v>
      </c>
      <c r="W803">
        <v>56</v>
      </c>
      <c r="X803">
        <v>96</v>
      </c>
      <c r="Y803">
        <v>699.95740961896797</v>
      </c>
      <c r="Z803">
        <v>40.826944814622301</v>
      </c>
      <c r="AA803">
        <v>699.95740961896797</v>
      </c>
      <c r="AB803">
        <v>8.59942372148641</v>
      </c>
      <c r="AC803">
        <v>528.28214280895099</v>
      </c>
      <c r="AD803">
        <v>4.2801228723977003</v>
      </c>
      <c r="AE803">
        <v>6.8985509825704101</v>
      </c>
      <c r="AF803">
        <v>0.62043795620437903</v>
      </c>
      <c r="AG803">
        <v>0</v>
      </c>
    </row>
    <row r="804" spans="11:33" x14ac:dyDescent="0.3">
      <c r="K804" t="str">
        <f t="shared" si="69"/>
        <v/>
      </c>
      <c r="L804" t="str">
        <f t="shared" si="70"/>
        <v/>
      </c>
      <c r="M804" t="str">
        <f t="shared" si="71"/>
        <v/>
      </c>
      <c r="N804" t="str">
        <f t="shared" si="72"/>
        <v/>
      </c>
      <c r="O804" t="str">
        <f t="shared" si="73"/>
        <v/>
      </c>
      <c r="P804" t="str">
        <f t="shared" si="67"/>
        <v/>
      </c>
      <c r="Q804">
        <v>8</v>
      </c>
      <c r="R804">
        <v>580</v>
      </c>
      <c r="S804">
        <v>265</v>
      </c>
      <c r="T804">
        <v>55</v>
      </c>
      <c r="U804">
        <v>20</v>
      </c>
      <c r="V804">
        <v>242</v>
      </c>
      <c r="W804">
        <v>73</v>
      </c>
      <c r="X804">
        <v>55</v>
      </c>
      <c r="Y804">
        <v>694.24930866581997</v>
      </c>
      <c r="Z804">
        <v>23.900719341217901</v>
      </c>
      <c r="AA804">
        <v>793.33252832988501</v>
      </c>
      <c r="AB804">
        <v>6.4474855006804699</v>
      </c>
      <c r="AC804">
        <v>180.37790557165201</v>
      </c>
      <c r="AD804">
        <v>4.2469178895360802</v>
      </c>
      <c r="AE804">
        <v>6.9265208436481398</v>
      </c>
      <c r="AF804">
        <v>0.613138686131386</v>
      </c>
      <c r="AG804">
        <v>0</v>
      </c>
    </row>
    <row r="805" spans="11:33" x14ac:dyDescent="0.3">
      <c r="K805" t="str">
        <f t="shared" si="69"/>
        <v/>
      </c>
      <c r="L805" t="str">
        <f t="shared" si="70"/>
        <v/>
      </c>
      <c r="M805" t="str">
        <f t="shared" si="71"/>
        <v/>
      </c>
      <c r="N805" t="str">
        <f t="shared" si="72"/>
        <v/>
      </c>
      <c r="O805" t="str">
        <f t="shared" si="73"/>
        <v/>
      </c>
      <c r="P805" t="str">
        <f t="shared" si="67"/>
        <v/>
      </c>
      <c r="Q805">
        <v>8</v>
      </c>
      <c r="R805">
        <v>574</v>
      </c>
      <c r="S805">
        <v>244</v>
      </c>
      <c r="T805">
        <v>51</v>
      </c>
      <c r="U805">
        <v>17</v>
      </c>
      <c r="V805">
        <v>264</v>
      </c>
      <c r="W805">
        <v>53</v>
      </c>
      <c r="X805">
        <v>51</v>
      </c>
      <c r="Y805">
        <v>655.32525751828405</v>
      </c>
      <c r="Z805">
        <v>27.5896094841662</v>
      </c>
      <c r="AA805">
        <v>742.88020525068805</v>
      </c>
      <c r="AB805">
        <v>6.5204533450131903</v>
      </c>
      <c r="AC805">
        <v>623.86837032116603</v>
      </c>
      <c r="AD805">
        <v>4.0883080087202597</v>
      </c>
      <c r="AE805">
        <v>6.22331330216306</v>
      </c>
      <c r="AF805">
        <v>0.65693430656934304</v>
      </c>
      <c r="AG805">
        <v>0</v>
      </c>
    </row>
    <row r="806" spans="11:33" x14ac:dyDescent="0.3">
      <c r="K806" t="str">
        <f t="shared" si="69"/>
        <v/>
      </c>
      <c r="L806" t="str">
        <f t="shared" si="70"/>
        <v/>
      </c>
      <c r="M806" t="str">
        <f t="shared" si="71"/>
        <v/>
      </c>
      <c r="N806" t="str">
        <f t="shared" si="72"/>
        <v/>
      </c>
      <c r="O806" t="str">
        <f t="shared" si="73"/>
        <v/>
      </c>
      <c r="P806" t="str">
        <f t="shared" si="67"/>
        <v/>
      </c>
      <c r="Q806">
        <v>8</v>
      </c>
      <c r="R806">
        <v>612</v>
      </c>
      <c r="S806">
        <v>229</v>
      </c>
      <c r="T806">
        <v>48</v>
      </c>
      <c r="U806">
        <v>20</v>
      </c>
      <c r="V806">
        <v>309</v>
      </c>
      <c r="W806">
        <v>61</v>
      </c>
      <c r="X806">
        <v>48</v>
      </c>
      <c r="Y806">
        <v>713.68162198454002</v>
      </c>
      <c r="Z806">
        <v>20.017603402641701</v>
      </c>
      <c r="AA806">
        <v>855.36185977047205</v>
      </c>
      <c r="AB806">
        <v>5.3918719026713404</v>
      </c>
      <c r="AC806">
        <v>913.73637319346301</v>
      </c>
      <c r="AD806">
        <v>2.5669273579371299</v>
      </c>
      <c r="AE806">
        <v>5.8611508006231299</v>
      </c>
      <c r="AF806">
        <v>0.43795620437956201</v>
      </c>
      <c r="AG806">
        <v>0</v>
      </c>
    </row>
    <row r="807" spans="11:33" x14ac:dyDescent="0.3">
      <c r="K807" t="str">
        <f t="shared" si="69"/>
        <v/>
      </c>
      <c r="L807" t="str">
        <f t="shared" si="70"/>
        <v/>
      </c>
      <c r="M807" t="str">
        <f t="shared" si="71"/>
        <v/>
      </c>
      <c r="N807" t="str">
        <f t="shared" si="72"/>
        <v/>
      </c>
      <c r="O807" t="str">
        <f t="shared" si="73"/>
        <v/>
      </c>
      <c r="P807" t="str">
        <f t="shared" si="67"/>
        <v/>
      </c>
      <c r="Q807">
        <v>8</v>
      </c>
      <c r="R807">
        <v>565</v>
      </c>
      <c r="S807">
        <v>248</v>
      </c>
      <c r="T807">
        <v>46</v>
      </c>
      <c r="U807">
        <v>25</v>
      </c>
      <c r="V807">
        <v>272</v>
      </c>
      <c r="W807">
        <v>63</v>
      </c>
      <c r="X807">
        <v>61</v>
      </c>
      <c r="Y807">
        <v>645.21827600573397</v>
      </c>
      <c r="Z807">
        <v>23.006433750823199</v>
      </c>
      <c r="AA807">
        <v>645.21827600573397</v>
      </c>
      <c r="AB807">
        <v>6.1970992161303302</v>
      </c>
      <c r="AC807">
        <v>577.76642414663399</v>
      </c>
      <c r="AD807">
        <v>3.4305829072859599</v>
      </c>
      <c r="AE807">
        <v>5.80234392960711</v>
      </c>
      <c r="AF807">
        <v>0.59124087591240804</v>
      </c>
      <c r="AG807">
        <v>0</v>
      </c>
    </row>
    <row r="808" spans="11:33" x14ac:dyDescent="0.3">
      <c r="K808" t="str">
        <f t="shared" si="69"/>
        <v/>
      </c>
      <c r="L808" t="str">
        <f t="shared" si="70"/>
        <v/>
      </c>
      <c r="M808" t="str">
        <f t="shared" si="71"/>
        <v/>
      </c>
      <c r="N808" t="str">
        <f t="shared" si="72"/>
        <v/>
      </c>
      <c r="O808" t="str">
        <f t="shared" si="73"/>
        <v/>
      </c>
      <c r="P808" t="str">
        <f t="shared" si="67"/>
        <v/>
      </c>
      <c r="Q808">
        <v>8</v>
      </c>
      <c r="R808">
        <v>629</v>
      </c>
      <c r="S808">
        <v>245</v>
      </c>
      <c r="T808">
        <v>51</v>
      </c>
      <c r="U808">
        <v>16</v>
      </c>
      <c r="V808">
        <v>311</v>
      </c>
      <c r="W808">
        <v>72</v>
      </c>
      <c r="X808">
        <v>78</v>
      </c>
      <c r="Y808">
        <v>706.84861043875605</v>
      </c>
      <c r="Z808">
        <v>28.314941142538601</v>
      </c>
      <c r="AA808">
        <v>706.84861043875605</v>
      </c>
      <c r="AB808">
        <v>7.81810936002669</v>
      </c>
      <c r="AC808">
        <v>229.44684371923299</v>
      </c>
      <c r="AD808">
        <v>6.7172565438521001</v>
      </c>
      <c r="AE808">
        <v>9.2955974394720897</v>
      </c>
      <c r="AF808">
        <v>0.72262773722627704</v>
      </c>
      <c r="AG808">
        <v>0</v>
      </c>
    </row>
    <row r="809" spans="11:33" x14ac:dyDescent="0.3">
      <c r="K809" t="str">
        <f t="shared" si="69"/>
        <v/>
      </c>
      <c r="L809" t="str">
        <f t="shared" si="70"/>
        <v/>
      </c>
      <c r="M809" t="str">
        <f t="shared" si="71"/>
        <v/>
      </c>
      <c r="N809" t="str">
        <f t="shared" si="72"/>
        <v/>
      </c>
      <c r="O809" t="str">
        <f t="shared" si="73"/>
        <v/>
      </c>
      <c r="P809" t="str">
        <f t="shared" si="67"/>
        <v/>
      </c>
      <c r="Q809">
        <v>8</v>
      </c>
      <c r="R809">
        <v>572</v>
      </c>
      <c r="S809">
        <v>242</v>
      </c>
      <c r="T809">
        <v>59</v>
      </c>
      <c r="U809">
        <v>28</v>
      </c>
      <c r="V809">
        <v>265</v>
      </c>
      <c r="W809">
        <v>61</v>
      </c>
      <c r="X809">
        <v>70</v>
      </c>
      <c r="Y809">
        <v>663.48838435536902</v>
      </c>
      <c r="Z809">
        <v>26.291418130965301</v>
      </c>
      <c r="AA809">
        <v>663.48838435536902</v>
      </c>
      <c r="AB809">
        <v>7.38031643313305</v>
      </c>
      <c r="AC809">
        <v>575.66607538911296</v>
      </c>
      <c r="AD809">
        <v>4.6984425442076798</v>
      </c>
      <c r="AE809">
        <v>7.1520736506272504</v>
      </c>
      <c r="AF809">
        <v>0.65693430656934304</v>
      </c>
      <c r="AG809">
        <v>0</v>
      </c>
    </row>
    <row r="810" spans="11:33" x14ac:dyDescent="0.3">
      <c r="K810" t="str">
        <f t="shared" si="69"/>
        <v/>
      </c>
      <c r="L810" t="str">
        <f t="shared" si="70"/>
        <v/>
      </c>
      <c r="M810" t="str">
        <f t="shared" si="71"/>
        <v/>
      </c>
      <c r="N810" t="str">
        <f t="shared" si="72"/>
        <v/>
      </c>
      <c r="O810" t="str">
        <f t="shared" si="73"/>
        <v/>
      </c>
      <c r="P810" t="str">
        <f t="shared" si="67"/>
        <v/>
      </c>
      <c r="Q810">
        <v>8</v>
      </c>
      <c r="R810">
        <v>589</v>
      </c>
      <c r="S810">
        <v>249</v>
      </c>
      <c r="T810">
        <v>53</v>
      </c>
      <c r="U810">
        <v>24</v>
      </c>
      <c r="V810">
        <v>297</v>
      </c>
      <c r="W810">
        <v>76</v>
      </c>
      <c r="X810">
        <v>79</v>
      </c>
      <c r="Y810">
        <v>714.73676571675901</v>
      </c>
      <c r="Z810">
        <v>35.2566754652347</v>
      </c>
      <c r="AA810">
        <v>714.73676571675901</v>
      </c>
      <c r="AB810">
        <v>8.2800808828232206</v>
      </c>
      <c r="AC810">
        <v>476.32714482920898</v>
      </c>
      <c r="AD810">
        <v>4.3276304096498501</v>
      </c>
      <c r="AE810">
        <v>7.4110670765253603</v>
      </c>
      <c r="AF810">
        <v>0.58394160583941601</v>
      </c>
      <c r="AG810">
        <v>0</v>
      </c>
    </row>
    <row r="811" spans="11:33" x14ac:dyDescent="0.3">
      <c r="K811" t="str">
        <f t="shared" si="69"/>
        <v/>
      </c>
      <c r="L811" t="str">
        <f t="shared" si="70"/>
        <v/>
      </c>
      <c r="M811" t="str">
        <f t="shared" si="71"/>
        <v/>
      </c>
      <c r="N811" t="str">
        <f t="shared" si="72"/>
        <v/>
      </c>
      <c r="O811" t="str">
        <f t="shared" si="73"/>
        <v/>
      </c>
      <c r="P811" t="str">
        <f t="shared" si="67"/>
        <v/>
      </c>
      <c r="Q811">
        <v>8</v>
      </c>
      <c r="R811">
        <v>601</v>
      </c>
      <c r="S811">
        <v>275</v>
      </c>
      <c r="T811">
        <v>58</v>
      </c>
      <c r="U811">
        <v>27</v>
      </c>
      <c r="V811">
        <v>264</v>
      </c>
      <c r="W811">
        <v>61</v>
      </c>
      <c r="X811">
        <v>80</v>
      </c>
      <c r="Y811">
        <v>681.65567737201502</v>
      </c>
      <c r="Z811">
        <v>34.837787763761398</v>
      </c>
      <c r="AA811">
        <v>681.65567737201502</v>
      </c>
      <c r="AB811">
        <v>8.2809690588391902</v>
      </c>
      <c r="AC811">
        <v>923.08456226118597</v>
      </c>
      <c r="AD811">
        <v>3.8237965407781198</v>
      </c>
      <c r="AE811">
        <v>6.2364300724595596</v>
      </c>
      <c r="AF811">
        <v>0.613138686131386</v>
      </c>
      <c r="AG811">
        <v>0</v>
      </c>
    </row>
    <row r="812" spans="11:33" x14ac:dyDescent="0.3">
      <c r="K812" t="str">
        <f t="shared" si="69"/>
        <v/>
      </c>
      <c r="L812" t="str">
        <f t="shared" si="70"/>
        <v/>
      </c>
      <c r="M812" t="str">
        <f t="shared" si="71"/>
        <v/>
      </c>
      <c r="N812" t="str">
        <f t="shared" si="72"/>
        <v/>
      </c>
      <c r="O812" t="str">
        <f t="shared" si="73"/>
        <v/>
      </c>
      <c r="P812" t="str">
        <f t="shared" si="67"/>
        <v/>
      </c>
      <c r="Q812">
        <v>8</v>
      </c>
      <c r="R812">
        <v>639</v>
      </c>
      <c r="S812">
        <v>232</v>
      </c>
      <c r="T812">
        <v>69</v>
      </c>
      <c r="U812">
        <v>17</v>
      </c>
      <c r="V812">
        <v>282</v>
      </c>
      <c r="W812">
        <v>62</v>
      </c>
      <c r="X812">
        <v>72</v>
      </c>
      <c r="Y812">
        <v>668.99222857296797</v>
      </c>
      <c r="Z812">
        <v>29.406587154347399</v>
      </c>
      <c r="AA812">
        <v>668.99222857296797</v>
      </c>
      <c r="AB812">
        <v>8.0870426048541297</v>
      </c>
      <c r="AC812">
        <v>208.49621719496301</v>
      </c>
      <c r="AD812">
        <v>7.0896631425738397</v>
      </c>
      <c r="AE812">
        <v>10.1175401097147</v>
      </c>
      <c r="AF812">
        <v>0.70072992700729897</v>
      </c>
      <c r="AG812">
        <v>0</v>
      </c>
    </row>
    <row r="813" spans="11:33" x14ac:dyDescent="0.3">
      <c r="K813" t="str">
        <f t="shared" si="69"/>
        <v/>
      </c>
      <c r="L813" t="str">
        <f t="shared" si="70"/>
        <v/>
      </c>
      <c r="M813" t="str">
        <f t="shared" si="71"/>
        <v/>
      </c>
      <c r="N813" t="str">
        <f t="shared" si="72"/>
        <v/>
      </c>
      <c r="O813" t="str">
        <f t="shared" si="73"/>
        <v/>
      </c>
      <c r="P813" t="str">
        <f t="shared" si="67"/>
        <v/>
      </c>
      <c r="Q813">
        <v>8</v>
      </c>
      <c r="R813">
        <v>582</v>
      </c>
      <c r="S813">
        <v>262</v>
      </c>
      <c r="T813">
        <v>61</v>
      </c>
      <c r="U813">
        <v>33</v>
      </c>
      <c r="V813">
        <v>194</v>
      </c>
      <c r="W813">
        <v>70</v>
      </c>
      <c r="X813">
        <v>101</v>
      </c>
      <c r="Y813">
        <v>718.62918877738605</v>
      </c>
      <c r="Z813">
        <v>44.377943551357497</v>
      </c>
      <c r="AA813">
        <v>724.78700779595295</v>
      </c>
      <c r="AB813">
        <v>11.636008782715599</v>
      </c>
      <c r="AC813">
        <v>766.89714419620202</v>
      </c>
      <c r="AD813">
        <v>6.5778253547856398</v>
      </c>
      <c r="AE813">
        <v>9.1026472081377108</v>
      </c>
      <c r="AF813">
        <v>0.72262773722627704</v>
      </c>
      <c r="AG813">
        <v>0</v>
      </c>
    </row>
    <row r="814" spans="11:33" x14ac:dyDescent="0.3">
      <c r="K814" t="str">
        <f t="shared" si="69"/>
        <v/>
      </c>
      <c r="L814" t="str">
        <f t="shared" si="70"/>
        <v/>
      </c>
      <c r="M814" t="str">
        <f t="shared" si="71"/>
        <v/>
      </c>
      <c r="N814" t="str">
        <f t="shared" si="72"/>
        <v/>
      </c>
      <c r="O814" t="str">
        <f t="shared" si="73"/>
        <v/>
      </c>
      <c r="P814" t="str">
        <f t="shared" si="67"/>
        <v/>
      </c>
      <c r="Q814">
        <v>8</v>
      </c>
      <c r="R814">
        <v>599</v>
      </c>
      <c r="S814">
        <v>236</v>
      </c>
      <c r="T814">
        <v>39</v>
      </c>
      <c r="U814">
        <v>18</v>
      </c>
      <c r="V814">
        <v>292</v>
      </c>
      <c r="W814">
        <v>73</v>
      </c>
      <c r="X814">
        <v>90</v>
      </c>
      <c r="Y814">
        <v>705.342711364813</v>
      </c>
      <c r="Z814">
        <v>35.164594643293903</v>
      </c>
      <c r="AA814">
        <v>705.342711364813</v>
      </c>
      <c r="AB814">
        <v>8.05670556802548</v>
      </c>
      <c r="AC814">
        <v>811.50482655732196</v>
      </c>
      <c r="AD814">
        <v>5.4673837954088897</v>
      </c>
      <c r="AE814">
        <v>8.2311162634177695</v>
      </c>
      <c r="AF814">
        <v>0.66423357664233496</v>
      </c>
      <c r="AG814">
        <v>0</v>
      </c>
    </row>
    <row r="815" spans="11:33" x14ac:dyDescent="0.3">
      <c r="K815" t="str">
        <f t="shared" si="69"/>
        <v/>
      </c>
      <c r="L815" t="str">
        <f t="shared" si="70"/>
        <v/>
      </c>
      <c r="M815" t="str">
        <f t="shared" si="71"/>
        <v/>
      </c>
      <c r="N815" t="str">
        <f t="shared" si="72"/>
        <v/>
      </c>
      <c r="O815" t="str">
        <f t="shared" si="73"/>
        <v/>
      </c>
      <c r="P815" t="str">
        <f t="shared" si="67"/>
        <v/>
      </c>
      <c r="Q815">
        <v>8</v>
      </c>
      <c r="R815">
        <v>547</v>
      </c>
      <c r="S815">
        <v>246</v>
      </c>
      <c r="T815">
        <v>54</v>
      </c>
      <c r="U815">
        <v>25</v>
      </c>
      <c r="V815">
        <v>262</v>
      </c>
      <c r="W815">
        <v>70</v>
      </c>
      <c r="X815">
        <v>74</v>
      </c>
      <c r="Y815">
        <v>700.65594685119595</v>
      </c>
      <c r="Z815">
        <v>33.746621591648498</v>
      </c>
      <c r="AA815">
        <v>700.65594685119595</v>
      </c>
      <c r="AB815">
        <v>7.7439702775624299</v>
      </c>
      <c r="AC815">
        <v>218.47226507205099</v>
      </c>
      <c r="AD815">
        <v>4.1469194825868296</v>
      </c>
      <c r="AE815">
        <v>7.01392554462217</v>
      </c>
      <c r="AF815">
        <v>0.59124087591240804</v>
      </c>
      <c r="AG815">
        <v>0</v>
      </c>
    </row>
    <row r="816" spans="11:33" x14ac:dyDescent="0.3">
      <c r="K816" t="str">
        <f t="shared" si="69"/>
        <v/>
      </c>
      <c r="L816" t="str">
        <f t="shared" si="70"/>
        <v/>
      </c>
      <c r="M816" t="str">
        <f t="shared" si="71"/>
        <v/>
      </c>
      <c r="N816" t="str">
        <f t="shared" si="72"/>
        <v/>
      </c>
      <c r="O816" t="str">
        <f t="shared" si="73"/>
        <v/>
      </c>
      <c r="P816" t="str">
        <f t="shared" si="67"/>
        <v/>
      </c>
      <c r="Q816">
        <v>8</v>
      </c>
      <c r="R816">
        <v>586</v>
      </c>
      <c r="S816">
        <v>244</v>
      </c>
      <c r="T816">
        <v>63</v>
      </c>
      <c r="U816">
        <v>31</v>
      </c>
      <c r="V816">
        <v>256</v>
      </c>
      <c r="W816">
        <v>63</v>
      </c>
      <c r="X816">
        <v>43</v>
      </c>
      <c r="Y816">
        <v>654.35670095583896</v>
      </c>
      <c r="Z816">
        <v>23.056285529220801</v>
      </c>
      <c r="AA816">
        <v>566.79190604704604</v>
      </c>
      <c r="AB816">
        <v>6.75336373087148</v>
      </c>
      <c r="AC816">
        <v>198.85140768121599</v>
      </c>
      <c r="AD816">
        <v>3.4635003339896402</v>
      </c>
      <c r="AE816">
        <v>5.7865798262997696</v>
      </c>
      <c r="AF816">
        <v>0.59854014598540095</v>
      </c>
      <c r="AG816">
        <v>0</v>
      </c>
    </row>
    <row r="817" spans="11:33" x14ac:dyDescent="0.3">
      <c r="K817" t="str">
        <f t="shared" si="69"/>
        <v/>
      </c>
      <c r="L817" t="str">
        <f t="shared" si="70"/>
        <v/>
      </c>
      <c r="M817" t="str">
        <f t="shared" si="71"/>
        <v/>
      </c>
      <c r="N817" t="str">
        <f t="shared" si="72"/>
        <v/>
      </c>
      <c r="O817" t="str">
        <f t="shared" si="73"/>
        <v/>
      </c>
      <c r="P817" t="str">
        <f t="shared" si="67"/>
        <v/>
      </c>
      <c r="Q817">
        <v>8</v>
      </c>
      <c r="R817">
        <v>606</v>
      </c>
      <c r="S817">
        <v>223</v>
      </c>
      <c r="T817">
        <v>63</v>
      </c>
      <c r="U817">
        <v>27</v>
      </c>
      <c r="V817">
        <v>289</v>
      </c>
      <c r="W817">
        <v>70</v>
      </c>
      <c r="X817">
        <v>85</v>
      </c>
      <c r="Y817">
        <v>708.01688979773098</v>
      </c>
      <c r="Z817">
        <v>33.956067503382499</v>
      </c>
      <c r="AA817">
        <v>704.91423771014104</v>
      </c>
      <c r="AB817">
        <v>8.0634334364446598</v>
      </c>
      <c r="AC817">
        <v>816.219655609097</v>
      </c>
      <c r="AD817">
        <v>4.0277126188863104</v>
      </c>
      <c r="AE817">
        <v>7.1661899842522798</v>
      </c>
      <c r="AF817">
        <v>0.56204379562043705</v>
      </c>
      <c r="AG817">
        <v>0</v>
      </c>
    </row>
    <row r="818" spans="11:33" x14ac:dyDescent="0.3">
      <c r="K818" t="str">
        <f t="shared" si="69"/>
        <v/>
      </c>
      <c r="L818" t="str">
        <f t="shared" si="70"/>
        <v/>
      </c>
      <c r="M818" t="str">
        <f t="shared" si="71"/>
        <v/>
      </c>
      <c r="N818" t="str">
        <f t="shared" si="72"/>
        <v/>
      </c>
      <c r="O818" t="str">
        <f t="shared" si="73"/>
        <v/>
      </c>
      <c r="P818" t="str">
        <f t="shared" si="67"/>
        <v/>
      </c>
      <c r="Q818">
        <v>8</v>
      </c>
      <c r="R818">
        <v>599</v>
      </c>
      <c r="S818">
        <v>234</v>
      </c>
      <c r="T818">
        <v>74</v>
      </c>
      <c r="U818">
        <v>22</v>
      </c>
      <c r="V818">
        <v>271</v>
      </c>
      <c r="W818">
        <v>65</v>
      </c>
      <c r="X818">
        <v>53</v>
      </c>
      <c r="Y818">
        <v>702.29543099646298</v>
      </c>
      <c r="Z818">
        <v>20.057388573987598</v>
      </c>
      <c r="AA818">
        <v>674.48595387632804</v>
      </c>
      <c r="AB818">
        <v>7.1256968857963097</v>
      </c>
      <c r="AC818">
        <v>798.87587551740296</v>
      </c>
      <c r="AD818">
        <v>4.0429023672347002</v>
      </c>
      <c r="AE818">
        <v>6.9234703038894398</v>
      </c>
      <c r="AF818">
        <v>0.58394160583941601</v>
      </c>
      <c r="AG818">
        <v>0</v>
      </c>
    </row>
    <row r="819" spans="11:33" x14ac:dyDescent="0.3">
      <c r="K819" t="str">
        <f t="shared" si="69"/>
        <v/>
      </c>
      <c r="L819" t="str">
        <f t="shared" si="70"/>
        <v/>
      </c>
      <c r="M819" t="str">
        <f t="shared" si="71"/>
        <v/>
      </c>
      <c r="N819" t="str">
        <f t="shared" si="72"/>
        <v/>
      </c>
      <c r="O819" t="str">
        <f t="shared" si="73"/>
        <v/>
      </c>
      <c r="P819" t="str">
        <f t="shared" si="67"/>
        <v/>
      </c>
      <c r="Q819">
        <v>8</v>
      </c>
      <c r="R819">
        <v>641</v>
      </c>
      <c r="S819">
        <v>239</v>
      </c>
      <c r="T819">
        <v>61</v>
      </c>
      <c r="U819">
        <v>23</v>
      </c>
      <c r="V819">
        <v>285</v>
      </c>
      <c r="W819">
        <v>58</v>
      </c>
      <c r="X819">
        <v>49</v>
      </c>
      <c r="Y819">
        <v>720.89142267412706</v>
      </c>
      <c r="Z819">
        <v>28.653985009465998</v>
      </c>
      <c r="AA819">
        <v>798.61071567286899</v>
      </c>
      <c r="AB819">
        <v>5.9764645803898402</v>
      </c>
      <c r="AC819">
        <v>577.67341722067999</v>
      </c>
      <c r="AD819">
        <v>4.0676969899154001</v>
      </c>
      <c r="AE819">
        <v>6.4799359025396503</v>
      </c>
      <c r="AF819">
        <v>0.62773722627737205</v>
      </c>
      <c r="AG819">
        <v>0</v>
      </c>
    </row>
    <row r="820" spans="11:33" x14ac:dyDescent="0.3">
      <c r="K820" t="str">
        <f t="shared" si="69"/>
        <v/>
      </c>
      <c r="L820" t="str">
        <f t="shared" si="70"/>
        <v/>
      </c>
      <c r="M820" t="str">
        <f t="shared" si="71"/>
        <v/>
      </c>
      <c r="N820" t="str">
        <f t="shared" si="72"/>
        <v/>
      </c>
      <c r="O820" t="str">
        <f t="shared" si="73"/>
        <v/>
      </c>
      <c r="P820" t="str">
        <f t="shared" si="67"/>
        <v/>
      </c>
      <c r="Q820">
        <v>8</v>
      </c>
      <c r="R820">
        <v>658</v>
      </c>
      <c r="S820">
        <v>253</v>
      </c>
      <c r="T820">
        <v>54</v>
      </c>
      <c r="U820">
        <v>35</v>
      </c>
      <c r="V820">
        <v>309</v>
      </c>
      <c r="W820">
        <v>62</v>
      </c>
      <c r="X820">
        <v>57</v>
      </c>
      <c r="Y820">
        <v>671.21138342797099</v>
      </c>
      <c r="Z820">
        <v>25.829308440234101</v>
      </c>
      <c r="AA820">
        <v>733.02715389131595</v>
      </c>
      <c r="AB820">
        <v>7.5406002619647197</v>
      </c>
      <c r="AC820">
        <v>469.38713008988702</v>
      </c>
      <c r="AD820">
        <v>4.1713723492879096</v>
      </c>
      <c r="AE820">
        <v>6.1449248586284302</v>
      </c>
      <c r="AF820">
        <v>0.678832116788321</v>
      </c>
      <c r="AG820">
        <v>0</v>
      </c>
    </row>
    <row r="821" spans="11:33" x14ac:dyDescent="0.3">
      <c r="K821" t="str">
        <f t="shared" si="69"/>
        <v/>
      </c>
      <c r="L821" t="str">
        <f t="shared" si="70"/>
        <v/>
      </c>
      <c r="M821" t="str">
        <f t="shared" si="71"/>
        <v/>
      </c>
      <c r="N821" t="str">
        <f t="shared" si="72"/>
        <v/>
      </c>
      <c r="O821" t="str">
        <f t="shared" si="73"/>
        <v/>
      </c>
      <c r="P821" t="str">
        <f t="shared" si="67"/>
        <v/>
      </c>
      <c r="Q821">
        <v>8</v>
      </c>
      <c r="R821">
        <v>571</v>
      </c>
      <c r="S821">
        <v>219</v>
      </c>
      <c r="T821">
        <v>54</v>
      </c>
      <c r="U821">
        <v>22</v>
      </c>
      <c r="V821">
        <v>281</v>
      </c>
      <c r="W821">
        <v>59</v>
      </c>
      <c r="X821">
        <v>45</v>
      </c>
      <c r="Y821">
        <v>664.98640457514398</v>
      </c>
      <c r="Z821">
        <v>23.734410033793701</v>
      </c>
      <c r="AA821">
        <v>317.42839363230598</v>
      </c>
      <c r="AB821">
        <v>6.0868128754483299</v>
      </c>
      <c r="AC821">
        <v>631.63187056282595</v>
      </c>
      <c r="AD821">
        <v>3.89772786877595</v>
      </c>
      <c r="AE821">
        <v>7.0261673423987503</v>
      </c>
      <c r="AF821">
        <v>0.55474452554744502</v>
      </c>
      <c r="AG821">
        <v>0</v>
      </c>
    </row>
    <row r="822" spans="11:33" x14ac:dyDescent="0.3">
      <c r="K822" t="str">
        <f t="shared" si="69"/>
        <v/>
      </c>
      <c r="L822" t="str">
        <f t="shared" si="70"/>
        <v/>
      </c>
      <c r="M822" t="str">
        <f t="shared" si="71"/>
        <v/>
      </c>
      <c r="N822" t="str">
        <f t="shared" si="72"/>
        <v/>
      </c>
      <c r="O822" t="str">
        <f t="shared" si="73"/>
        <v/>
      </c>
      <c r="P822" t="str">
        <f t="shared" si="67"/>
        <v/>
      </c>
      <c r="Q822">
        <v>8</v>
      </c>
      <c r="R822">
        <v>581</v>
      </c>
      <c r="S822">
        <v>225</v>
      </c>
      <c r="T822">
        <v>42</v>
      </c>
      <c r="U822">
        <v>19</v>
      </c>
      <c r="V822">
        <v>286</v>
      </c>
      <c r="W822">
        <v>62</v>
      </c>
      <c r="X822">
        <v>57</v>
      </c>
      <c r="Y822">
        <v>703.61748993162905</v>
      </c>
      <c r="Z822">
        <v>21.9778756397133</v>
      </c>
      <c r="AA822">
        <v>859.83467602552003</v>
      </c>
      <c r="AB822">
        <v>5.9274061095944104</v>
      </c>
      <c r="AC822">
        <v>200.247937265183</v>
      </c>
      <c r="AD822">
        <v>3.8021967851819198</v>
      </c>
      <c r="AE822">
        <v>6.6782174303836399</v>
      </c>
      <c r="AF822">
        <v>0.56934306569342996</v>
      </c>
      <c r="AG822">
        <v>0</v>
      </c>
    </row>
    <row r="823" spans="11:33" x14ac:dyDescent="0.3">
      <c r="K823" t="str">
        <f t="shared" si="69"/>
        <v/>
      </c>
      <c r="L823" t="str">
        <f t="shared" si="70"/>
        <v/>
      </c>
      <c r="M823" t="str">
        <f t="shared" si="71"/>
        <v/>
      </c>
      <c r="N823" t="str">
        <f t="shared" si="72"/>
        <v/>
      </c>
      <c r="O823" t="str">
        <f t="shared" si="73"/>
        <v/>
      </c>
      <c r="P823" t="str">
        <f t="shared" si="67"/>
        <v/>
      </c>
      <c r="Q823">
        <v>8</v>
      </c>
      <c r="R823">
        <v>603</v>
      </c>
      <c r="S823">
        <v>225</v>
      </c>
      <c r="T823">
        <v>52</v>
      </c>
      <c r="U823">
        <v>26</v>
      </c>
      <c r="V823">
        <v>335</v>
      </c>
      <c r="W823">
        <v>64</v>
      </c>
      <c r="X823">
        <v>57</v>
      </c>
      <c r="Y823">
        <v>672.842929058187</v>
      </c>
      <c r="Z823">
        <v>23.875121032625199</v>
      </c>
      <c r="AA823">
        <v>136.167197409805</v>
      </c>
      <c r="AB823">
        <v>6.8467679496805802</v>
      </c>
      <c r="AC823">
        <v>214.90001376201101</v>
      </c>
      <c r="AD823">
        <v>9.7482293610661497</v>
      </c>
      <c r="AE823">
        <v>12.841417523712099</v>
      </c>
      <c r="AF823">
        <v>0.75912408759123995</v>
      </c>
      <c r="AG823">
        <v>0</v>
      </c>
    </row>
    <row r="824" spans="11:33" x14ac:dyDescent="0.3">
      <c r="K824" t="str">
        <f t="shared" si="69"/>
        <v/>
      </c>
      <c r="L824" t="str">
        <f t="shared" si="70"/>
        <v/>
      </c>
      <c r="M824" t="str">
        <f t="shared" si="71"/>
        <v/>
      </c>
      <c r="N824" t="str">
        <f t="shared" si="72"/>
        <v/>
      </c>
      <c r="O824" t="str">
        <f t="shared" si="73"/>
        <v/>
      </c>
      <c r="P824" t="str">
        <f t="shared" si="67"/>
        <v/>
      </c>
      <c r="Q824">
        <v>8</v>
      </c>
      <c r="R824">
        <v>601</v>
      </c>
      <c r="S824">
        <v>234</v>
      </c>
      <c r="T824">
        <v>61</v>
      </c>
      <c r="U824">
        <v>22</v>
      </c>
      <c r="V824">
        <v>297</v>
      </c>
      <c r="W824">
        <v>69</v>
      </c>
      <c r="X824">
        <v>112</v>
      </c>
      <c r="Y824">
        <v>711.29966011480894</v>
      </c>
      <c r="Z824">
        <v>49.189030646647502</v>
      </c>
      <c r="AA824">
        <v>711.29966011480894</v>
      </c>
      <c r="AB824">
        <v>12.042329063268699</v>
      </c>
      <c r="AC824">
        <v>637.15684364782203</v>
      </c>
      <c r="AD824">
        <v>5.0779110273280903</v>
      </c>
      <c r="AE824">
        <v>7.5616718559124898</v>
      </c>
      <c r="AF824">
        <v>0.67153284671532798</v>
      </c>
      <c r="AG824">
        <v>0</v>
      </c>
    </row>
    <row r="825" spans="11:33" x14ac:dyDescent="0.3">
      <c r="K825" t="str">
        <f t="shared" si="69"/>
        <v/>
      </c>
      <c r="L825" t="str">
        <f t="shared" si="70"/>
        <v/>
      </c>
      <c r="M825" t="str">
        <f t="shared" si="71"/>
        <v/>
      </c>
      <c r="N825" t="str">
        <f t="shared" si="72"/>
        <v/>
      </c>
      <c r="O825" t="str">
        <f t="shared" si="73"/>
        <v/>
      </c>
      <c r="P825" t="str">
        <f t="shared" si="67"/>
        <v/>
      </c>
      <c r="Q825">
        <v>8</v>
      </c>
      <c r="R825">
        <v>612</v>
      </c>
      <c r="S825">
        <v>247</v>
      </c>
      <c r="T825">
        <v>56</v>
      </c>
      <c r="U825">
        <v>26</v>
      </c>
      <c r="V825">
        <v>283</v>
      </c>
      <c r="W825">
        <v>56</v>
      </c>
      <c r="X825">
        <v>98</v>
      </c>
      <c r="Y825">
        <v>711.42600587731397</v>
      </c>
      <c r="Z825">
        <v>39.0335176632112</v>
      </c>
      <c r="AA825">
        <v>711.42600587731397</v>
      </c>
      <c r="AB825">
        <v>10.314522181838999</v>
      </c>
      <c r="AC825">
        <v>481.33109917839897</v>
      </c>
      <c r="AD825">
        <v>4.29494274970516</v>
      </c>
      <c r="AE825">
        <v>6.4660127110945904</v>
      </c>
      <c r="AF825">
        <v>0.66423357664233496</v>
      </c>
      <c r="AG825">
        <v>0</v>
      </c>
    </row>
    <row r="826" spans="11:33" x14ac:dyDescent="0.3">
      <c r="K826" t="str">
        <f t="shared" si="69"/>
        <v/>
      </c>
      <c r="L826" t="str">
        <f t="shared" si="70"/>
        <v/>
      </c>
      <c r="M826" t="str">
        <f t="shared" si="71"/>
        <v/>
      </c>
      <c r="N826" t="str">
        <f t="shared" si="72"/>
        <v/>
      </c>
      <c r="O826" t="str">
        <f t="shared" si="73"/>
        <v/>
      </c>
      <c r="P826" t="str">
        <f t="shared" si="67"/>
        <v/>
      </c>
      <c r="Q826">
        <v>8</v>
      </c>
      <c r="R826">
        <v>627</v>
      </c>
      <c r="S826">
        <v>254</v>
      </c>
      <c r="T826">
        <v>59</v>
      </c>
      <c r="U826">
        <v>22</v>
      </c>
      <c r="V826">
        <v>333</v>
      </c>
      <c r="W826">
        <v>70</v>
      </c>
      <c r="X826">
        <v>55</v>
      </c>
      <c r="Y826">
        <v>630.35783239998898</v>
      </c>
      <c r="Z826">
        <v>23.270220772845502</v>
      </c>
      <c r="AA826">
        <v>838.00260464301095</v>
      </c>
      <c r="AB826">
        <v>6.0936258390037104</v>
      </c>
      <c r="AC826">
        <v>838.00260464301095</v>
      </c>
      <c r="AD826">
        <v>4.0172179668575803</v>
      </c>
      <c r="AE826">
        <v>6.7116934324328001</v>
      </c>
      <c r="AF826">
        <v>0.59854014598540095</v>
      </c>
      <c r="AG826">
        <v>0</v>
      </c>
    </row>
    <row r="827" spans="11:33" x14ac:dyDescent="0.3">
      <c r="K827" t="str">
        <f t="shared" si="69"/>
        <v/>
      </c>
      <c r="L827" t="str">
        <f t="shared" si="70"/>
        <v/>
      </c>
      <c r="M827" t="str">
        <f t="shared" si="71"/>
        <v/>
      </c>
      <c r="N827" t="str">
        <f t="shared" si="72"/>
        <v/>
      </c>
      <c r="O827" t="str">
        <f t="shared" si="73"/>
        <v/>
      </c>
      <c r="P827" t="str">
        <f t="shared" si="67"/>
        <v/>
      </c>
      <c r="Q827">
        <v>8</v>
      </c>
      <c r="R827">
        <v>621</v>
      </c>
      <c r="S827">
        <v>255</v>
      </c>
      <c r="T827">
        <v>49</v>
      </c>
      <c r="U827">
        <v>25</v>
      </c>
      <c r="V827">
        <v>300</v>
      </c>
      <c r="W827">
        <v>75</v>
      </c>
      <c r="X827">
        <v>77</v>
      </c>
      <c r="Y827">
        <v>679.14066725028999</v>
      </c>
      <c r="Z827">
        <v>28.112738179202399</v>
      </c>
      <c r="AA827">
        <v>745.34729796098202</v>
      </c>
      <c r="AB827">
        <v>7.3451918602183497</v>
      </c>
      <c r="AC827">
        <v>916.89981078804203</v>
      </c>
      <c r="AD827">
        <v>3.88200667212746</v>
      </c>
      <c r="AE827">
        <v>5.8443397151809</v>
      </c>
      <c r="AF827">
        <v>0.66423357664233496</v>
      </c>
      <c r="AG827">
        <v>0</v>
      </c>
    </row>
    <row r="828" spans="11:33" x14ac:dyDescent="0.3">
      <c r="K828" t="str">
        <f t="shared" si="69"/>
        <v/>
      </c>
      <c r="L828" t="str">
        <f t="shared" si="70"/>
        <v/>
      </c>
      <c r="M828" t="str">
        <f t="shared" si="71"/>
        <v/>
      </c>
      <c r="N828" t="str">
        <f t="shared" si="72"/>
        <v/>
      </c>
      <c r="O828" t="str">
        <f t="shared" si="73"/>
        <v/>
      </c>
      <c r="P828" t="str">
        <f t="shared" si="67"/>
        <v/>
      </c>
      <c r="Q828">
        <v>8</v>
      </c>
      <c r="R828">
        <v>589</v>
      </c>
      <c r="S828">
        <v>220</v>
      </c>
      <c r="T828">
        <v>61</v>
      </c>
      <c r="U828">
        <v>17</v>
      </c>
      <c r="V828">
        <v>279</v>
      </c>
      <c r="W828">
        <v>53</v>
      </c>
      <c r="X828">
        <v>58</v>
      </c>
      <c r="Y828">
        <v>686.90142761177196</v>
      </c>
      <c r="Z828">
        <v>41.182488115496298</v>
      </c>
      <c r="AA828">
        <v>747.694831510369</v>
      </c>
      <c r="AB828">
        <v>8.6456729099322001</v>
      </c>
      <c r="AC828">
        <v>630.86093674261201</v>
      </c>
      <c r="AD828">
        <v>3.6396170743910998</v>
      </c>
      <c r="AE828">
        <v>6.5608886735734302</v>
      </c>
      <c r="AF828">
        <v>0.55474452554744502</v>
      </c>
      <c r="AG828">
        <v>0</v>
      </c>
    </row>
    <row r="829" spans="11:33" x14ac:dyDescent="0.3">
      <c r="K829" t="str">
        <f t="shared" si="69"/>
        <v/>
      </c>
      <c r="L829" t="str">
        <f t="shared" si="70"/>
        <v/>
      </c>
      <c r="M829" t="str">
        <f t="shared" si="71"/>
        <v/>
      </c>
      <c r="N829" t="str">
        <f t="shared" si="72"/>
        <v/>
      </c>
      <c r="O829" t="str">
        <f t="shared" si="73"/>
        <v/>
      </c>
      <c r="P829" t="str">
        <f t="shared" si="67"/>
        <v/>
      </c>
      <c r="Q829">
        <v>8</v>
      </c>
      <c r="R829">
        <v>572</v>
      </c>
      <c r="S829">
        <v>216</v>
      </c>
      <c r="T829">
        <v>55</v>
      </c>
      <c r="U829">
        <v>27</v>
      </c>
      <c r="V829">
        <v>285</v>
      </c>
      <c r="W829">
        <v>53</v>
      </c>
      <c r="X829">
        <v>40</v>
      </c>
      <c r="Y829">
        <v>622.675186023371</v>
      </c>
      <c r="Z829">
        <v>16.977951264831599</v>
      </c>
      <c r="AA829">
        <v>780.05564579938402</v>
      </c>
      <c r="AB829">
        <v>5.6501865212372104</v>
      </c>
      <c r="AC829">
        <v>524.21510663925505</v>
      </c>
      <c r="AD829">
        <v>3.6338353865609401</v>
      </c>
      <c r="AE829">
        <v>5.6572209995323801</v>
      </c>
      <c r="AF829">
        <v>0.64233576642335699</v>
      </c>
      <c r="AG829">
        <v>0</v>
      </c>
    </row>
    <row r="830" spans="11:33" x14ac:dyDescent="0.3">
      <c r="K830" t="str">
        <f t="shared" si="69"/>
        <v/>
      </c>
      <c r="L830" t="str">
        <f t="shared" si="70"/>
        <v/>
      </c>
      <c r="M830" t="str">
        <f t="shared" si="71"/>
        <v/>
      </c>
      <c r="N830" t="str">
        <f t="shared" si="72"/>
        <v/>
      </c>
      <c r="O830" t="str">
        <f t="shared" si="73"/>
        <v/>
      </c>
      <c r="P830" t="str">
        <f t="shared" si="67"/>
        <v/>
      </c>
      <c r="Q830">
        <v>8</v>
      </c>
      <c r="R830">
        <v>603</v>
      </c>
      <c r="S830">
        <v>224</v>
      </c>
      <c r="T830">
        <v>56</v>
      </c>
      <c r="U830">
        <v>20</v>
      </c>
      <c r="V830">
        <v>288</v>
      </c>
      <c r="W830">
        <v>57</v>
      </c>
      <c r="X830">
        <v>53</v>
      </c>
      <c r="Y830">
        <v>647.52154494768297</v>
      </c>
      <c r="Z830">
        <v>23.336282007153098</v>
      </c>
      <c r="AA830">
        <v>833.10655461087504</v>
      </c>
      <c r="AB830">
        <v>6.4384600066167197</v>
      </c>
      <c r="AC830">
        <v>572.53759037555801</v>
      </c>
      <c r="AD830">
        <v>3.2668195111478302</v>
      </c>
      <c r="AE830">
        <v>5.7378752952212002</v>
      </c>
      <c r="AF830">
        <v>0.56934306569342996</v>
      </c>
      <c r="AG830">
        <v>0</v>
      </c>
    </row>
    <row r="831" spans="11:33" x14ac:dyDescent="0.3">
      <c r="K831" t="str">
        <f t="shared" si="69"/>
        <v/>
      </c>
      <c r="L831" t="str">
        <f t="shared" si="70"/>
        <v/>
      </c>
      <c r="M831" t="str">
        <f t="shared" si="71"/>
        <v/>
      </c>
      <c r="N831" t="str">
        <f t="shared" si="72"/>
        <v/>
      </c>
      <c r="O831" t="str">
        <f t="shared" si="73"/>
        <v/>
      </c>
      <c r="P831" t="str">
        <f t="shared" si="67"/>
        <v/>
      </c>
      <c r="Q831">
        <v>8</v>
      </c>
      <c r="R831">
        <v>580</v>
      </c>
      <c r="S831">
        <v>268</v>
      </c>
      <c r="T831">
        <v>57</v>
      </c>
      <c r="U831">
        <v>23</v>
      </c>
      <c r="V831">
        <v>256</v>
      </c>
      <c r="W831">
        <v>63</v>
      </c>
      <c r="X831">
        <v>40</v>
      </c>
      <c r="Y831">
        <v>630.65197755232805</v>
      </c>
      <c r="Z831">
        <v>22.588417782035599</v>
      </c>
      <c r="AA831">
        <v>177.91912015491201</v>
      </c>
      <c r="AB831">
        <v>6.0527115598847097</v>
      </c>
      <c r="AC831">
        <v>474.62807759011298</v>
      </c>
      <c r="AD831">
        <v>3.7599511270733701</v>
      </c>
      <c r="AE831">
        <v>6.6897831741435398</v>
      </c>
      <c r="AF831">
        <v>0.56204379562043705</v>
      </c>
      <c r="AG831">
        <v>0</v>
      </c>
    </row>
    <row r="832" spans="11:33" x14ac:dyDescent="0.3">
      <c r="K832" t="str">
        <f t="shared" si="69"/>
        <v/>
      </c>
      <c r="L832" t="str">
        <f t="shared" si="70"/>
        <v/>
      </c>
      <c r="M832" t="str">
        <f t="shared" si="71"/>
        <v/>
      </c>
      <c r="N832" t="str">
        <f t="shared" si="72"/>
        <v/>
      </c>
      <c r="O832" t="str">
        <f t="shared" si="73"/>
        <v/>
      </c>
      <c r="P832" t="str">
        <f t="shared" si="67"/>
        <v/>
      </c>
      <c r="Q832">
        <v>8</v>
      </c>
      <c r="R832">
        <v>612</v>
      </c>
      <c r="S832">
        <v>220</v>
      </c>
      <c r="T832">
        <v>52</v>
      </c>
      <c r="U832">
        <v>22</v>
      </c>
      <c r="V832">
        <v>272</v>
      </c>
      <c r="W832">
        <v>61</v>
      </c>
      <c r="X832">
        <v>124</v>
      </c>
      <c r="Y832">
        <v>704.43834842314004</v>
      </c>
      <c r="Z832">
        <v>57.082426436081697</v>
      </c>
      <c r="AA832">
        <v>702.83131337970701</v>
      </c>
      <c r="AB832">
        <v>11.983287440729301</v>
      </c>
      <c r="AC832">
        <v>217.033262670624</v>
      </c>
      <c r="AD832">
        <v>5.1840551249144404</v>
      </c>
      <c r="AE832">
        <v>8.1633971507273309</v>
      </c>
      <c r="AF832">
        <v>0.63503649635036497</v>
      </c>
      <c r="AG832">
        <v>0</v>
      </c>
    </row>
    <row r="833" spans="11:33" x14ac:dyDescent="0.3">
      <c r="K833" t="str">
        <f t="shared" si="69"/>
        <v/>
      </c>
      <c r="L833" t="str">
        <f t="shared" si="70"/>
        <v/>
      </c>
      <c r="M833" t="str">
        <f t="shared" si="71"/>
        <v/>
      </c>
      <c r="N833" t="str">
        <f t="shared" si="72"/>
        <v/>
      </c>
      <c r="O833" t="str">
        <f t="shared" si="73"/>
        <v/>
      </c>
      <c r="P833" t="str">
        <f t="shared" si="67"/>
        <v/>
      </c>
      <c r="Q833">
        <v>8</v>
      </c>
      <c r="R833">
        <v>644</v>
      </c>
      <c r="S833">
        <v>243</v>
      </c>
      <c r="T833">
        <v>69</v>
      </c>
      <c r="U833">
        <v>17</v>
      </c>
      <c r="V833">
        <v>319</v>
      </c>
      <c r="W833">
        <v>66</v>
      </c>
      <c r="X833">
        <v>74</v>
      </c>
      <c r="Y833">
        <v>711.97129847237397</v>
      </c>
      <c r="Z833">
        <v>27.486601792632499</v>
      </c>
      <c r="AA833">
        <v>711.97129847237397</v>
      </c>
      <c r="AB833">
        <v>6.9622593198130103</v>
      </c>
      <c r="AC833">
        <v>633.19774163499596</v>
      </c>
      <c r="AD833">
        <v>2.7840838197945699</v>
      </c>
      <c r="AE833">
        <v>5.69282810913219</v>
      </c>
      <c r="AF833">
        <v>0.48905109489051002</v>
      </c>
      <c r="AG833">
        <v>0</v>
      </c>
    </row>
    <row r="834" spans="11:33" x14ac:dyDescent="0.3">
      <c r="K834" t="str">
        <f t="shared" si="69"/>
        <v/>
      </c>
      <c r="L834" t="str">
        <f t="shared" si="70"/>
        <v/>
      </c>
      <c r="M834" t="str">
        <f t="shared" si="71"/>
        <v/>
      </c>
      <c r="N834" t="str">
        <f t="shared" si="72"/>
        <v/>
      </c>
      <c r="O834" t="str">
        <f t="shared" si="73"/>
        <v/>
      </c>
      <c r="P834" t="str">
        <f t="shared" si="67"/>
        <v/>
      </c>
      <c r="Q834">
        <v>8</v>
      </c>
      <c r="R834">
        <v>591</v>
      </c>
      <c r="S834">
        <v>235</v>
      </c>
      <c r="T834">
        <v>52</v>
      </c>
      <c r="U834">
        <v>31</v>
      </c>
      <c r="V834">
        <v>295</v>
      </c>
      <c r="W834">
        <v>67</v>
      </c>
      <c r="X834">
        <v>42</v>
      </c>
      <c r="Y834">
        <v>620.38245640372497</v>
      </c>
      <c r="Z834">
        <v>30.307011323646201</v>
      </c>
      <c r="AA834">
        <v>793.14559435086096</v>
      </c>
      <c r="AB834">
        <v>6.1790028657395499</v>
      </c>
      <c r="AC834">
        <v>281.44205121765998</v>
      </c>
      <c r="AD834">
        <v>6.1576797890508299</v>
      </c>
      <c r="AE834">
        <v>8.6081850112241192</v>
      </c>
      <c r="AF834">
        <v>0.71532846715328402</v>
      </c>
      <c r="AG834">
        <v>0</v>
      </c>
    </row>
    <row r="835" spans="11:33" x14ac:dyDescent="0.3">
      <c r="K835" t="str">
        <f t="shared" si="69"/>
        <v/>
      </c>
      <c r="L835" t="str">
        <f t="shared" si="70"/>
        <v/>
      </c>
      <c r="M835" t="str">
        <f t="shared" si="71"/>
        <v/>
      </c>
      <c r="N835" t="str">
        <f t="shared" si="72"/>
        <v/>
      </c>
      <c r="O835" t="str">
        <f t="shared" si="73"/>
        <v/>
      </c>
      <c r="P835" t="str">
        <f t="shared" si="67"/>
        <v/>
      </c>
      <c r="Q835">
        <v>8</v>
      </c>
      <c r="R835">
        <v>567</v>
      </c>
      <c r="S835">
        <v>234</v>
      </c>
      <c r="T835">
        <v>50</v>
      </c>
      <c r="U835">
        <v>26</v>
      </c>
      <c r="V835">
        <v>266</v>
      </c>
      <c r="W835">
        <v>70</v>
      </c>
      <c r="X835">
        <v>55</v>
      </c>
      <c r="Y835">
        <v>706.20092705753802</v>
      </c>
      <c r="Z835">
        <v>23.2214715979005</v>
      </c>
      <c r="AA835">
        <v>706.20092705753802</v>
      </c>
      <c r="AB835">
        <v>5.4680323859726103</v>
      </c>
      <c r="AC835">
        <v>574.43691792521099</v>
      </c>
      <c r="AD835">
        <v>2.2481526100673102</v>
      </c>
      <c r="AE835">
        <v>4.6666198118063802</v>
      </c>
      <c r="AF835">
        <v>0.48175182481751799</v>
      </c>
      <c r="AG835">
        <v>0</v>
      </c>
    </row>
    <row r="836" spans="11:33" x14ac:dyDescent="0.3">
      <c r="K836" t="str">
        <f t="shared" si="69"/>
        <v/>
      </c>
      <c r="L836" t="str">
        <f t="shared" si="70"/>
        <v/>
      </c>
      <c r="M836" t="str">
        <f t="shared" si="71"/>
        <v/>
      </c>
      <c r="N836" t="str">
        <f t="shared" si="72"/>
        <v/>
      </c>
      <c r="O836" t="str">
        <f t="shared" si="73"/>
        <v/>
      </c>
      <c r="P836" t="str">
        <f t="shared" si="67"/>
        <v/>
      </c>
      <c r="Q836">
        <v>8</v>
      </c>
      <c r="R836">
        <v>613</v>
      </c>
      <c r="S836">
        <v>219</v>
      </c>
      <c r="T836">
        <v>64</v>
      </c>
      <c r="U836">
        <v>23</v>
      </c>
      <c r="V836">
        <v>302</v>
      </c>
      <c r="W836">
        <v>57</v>
      </c>
      <c r="X836">
        <v>47</v>
      </c>
      <c r="Y836">
        <v>612.84520940515597</v>
      </c>
      <c r="Z836">
        <v>21.341144278418799</v>
      </c>
      <c r="AA836">
        <v>717.49662636370294</v>
      </c>
      <c r="AB836">
        <v>6.1730707915384002</v>
      </c>
      <c r="AC836">
        <v>421.64312546863601</v>
      </c>
      <c r="AD836">
        <v>3.48052120263542</v>
      </c>
      <c r="AE836">
        <v>6.1132231379622102</v>
      </c>
      <c r="AF836">
        <v>0.56934306569342996</v>
      </c>
      <c r="AG836">
        <v>0</v>
      </c>
    </row>
    <row r="837" spans="11:33" x14ac:dyDescent="0.3">
      <c r="K837" t="str">
        <f t="shared" si="69"/>
        <v/>
      </c>
      <c r="L837" t="str">
        <f t="shared" si="70"/>
        <v/>
      </c>
      <c r="M837" t="str">
        <f t="shared" si="71"/>
        <v/>
      </c>
      <c r="N837" t="str">
        <f t="shared" si="72"/>
        <v/>
      </c>
      <c r="O837" t="str">
        <f t="shared" si="73"/>
        <v/>
      </c>
      <c r="P837" t="str">
        <f t="shared" si="67"/>
        <v/>
      </c>
      <c r="Q837">
        <v>8</v>
      </c>
      <c r="R837">
        <v>589</v>
      </c>
      <c r="S837">
        <v>242</v>
      </c>
      <c r="T837">
        <v>53</v>
      </c>
      <c r="U837">
        <v>23</v>
      </c>
      <c r="V837">
        <v>294</v>
      </c>
      <c r="W837">
        <v>80</v>
      </c>
      <c r="X837">
        <v>77</v>
      </c>
      <c r="Y837">
        <v>703.28473697988102</v>
      </c>
      <c r="Z837">
        <v>33.844593280062597</v>
      </c>
      <c r="AA837">
        <v>707.01944589398499</v>
      </c>
      <c r="AB837">
        <v>7.7196319079231603</v>
      </c>
      <c r="AC837">
        <v>269.33254240591299</v>
      </c>
      <c r="AD837">
        <v>4.8577037836633696</v>
      </c>
      <c r="AE837">
        <v>7.3945046484653503</v>
      </c>
      <c r="AF837">
        <v>0.65693430656934304</v>
      </c>
      <c r="AG837">
        <v>0</v>
      </c>
    </row>
    <row r="838" spans="11:33" x14ac:dyDescent="0.3">
      <c r="K838" t="str">
        <f t="shared" si="69"/>
        <v/>
      </c>
      <c r="L838" t="str">
        <f t="shared" si="70"/>
        <v/>
      </c>
      <c r="M838" t="str">
        <f t="shared" si="71"/>
        <v/>
      </c>
      <c r="N838" t="str">
        <f t="shared" si="72"/>
        <v/>
      </c>
      <c r="O838" t="str">
        <f t="shared" si="73"/>
        <v/>
      </c>
      <c r="P838" t="str">
        <f t="shared" si="67"/>
        <v/>
      </c>
      <c r="Q838">
        <v>8</v>
      </c>
      <c r="R838">
        <v>620</v>
      </c>
      <c r="S838">
        <v>227</v>
      </c>
      <c r="T838">
        <v>67</v>
      </c>
      <c r="U838">
        <v>27</v>
      </c>
      <c r="V838">
        <v>304</v>
      </c>
      <c r="W838">
        <v>51</v>
      </c>
      <c r="X838">
        <v>90</v>
      </c>
      <c r="Y838">
        <v>686.40702735495097</v>
      </c>
      <c r="Z838">
        <v>28.8575386295051</v>
      </c>
      <c r="AA838">
        <v>687.33335241921395</v>
      </c>
      <c r="AB838">
        <v>8.4868250131848892</v>
      </c>
      <c r="AC838">
        <v>172.317447125071</v>
      </c>
      <c r="AD838">
        <v>6.2569361289855898</v>
      </c>
      <c r="AE838">
        <v>8.2423100929906301</v>
      </c>
      <c r="AF838">
        <v>0.75912408759123995</v>
      </c>
      <c r="AG838">
        <v>0</v>
      </c>
    </row>
    <row r="839" spans="11:33" x14ac:dyDescent="0.3">
      <c r="K839" t="str">
        <f t="shared" si="69"/>
        <v/>
      </c>
      <c r="L839" t="str">
        <f t="shared" si="70"/>
        <v/>
      </c>
      <c r="M839" t="str">
        <f t="shared" si="71"/>
        <v/>
      </c>
      <c r="N839" t="str">
        <f t="shared" si="72"/>
        <v/>
      </c>
      <c r="O839" t="str">
        <f t="shared" si="73"/>
        <v/>
      </c>
      <c r="P839" t="str">
        <f t="shared" si="67"/>
        <v/>
      </c>
      <c r="Q839">
        <v>8</v>
      </c>
      <c r="R839">
        <v>595</v>
      </c>
      <c r="S839">
        <v>254</v>
      </c>
      <c r="T839">
        <v>53</v>
      </c>
      <c r="U839">
        <v>26</v>
      </c>
      <c r="V839">
        <v>291</v>
      </c>
      <c r="W839">
        <v>76</v>
      </c>
      <c r="X839">
        <v>65</v>
      </c>
      <c r="Y839">
        <v>687.87906301401802</v>
      </c>
      <c r="Z839">
        <v>31.165901949147099</v>
      </c>
      <c r="AA839">
        <v>687.87906301401802</v>
      </c>
      <c r="AB839">
        <v>6.9843579905012501</v>
      </c>
      <c r="AC839">
        <v>619.01838070297697</v>
      </c>
      <c r="AD839">
        <v>4.45424719792251</v>
      </c>
      <c r="AE839">
        <v>6.7803540679487098</v>
      </c>
      <c r="AF839">
        <v>0.65693430656934304</v>
      </c>
      <c r="AG839">
        <v>0</v>
      </c>
    </row>
    <row r="840" spans="11:33" x14ac:dyDescent="0.3">
      <c r="K840" t="str">
        <f t="shared" si="69"/>
        <v/>
      </c>
      <c r="L840" t="str">
        <f t="shared" si="70"/>
        <v/>
      </c>
      <c r="M840" t="str">
        <f t="shared" si="71"/>
        <v/>
      </c>
      <c r="N840" t="str">
        <f t="shared" si="72"/>
        <v/>
      </c>
      <c r="O840" t="str">
        <f t="shared" si="73"/>
        <v/>
      </c>
      <c r="P840" t="str">
        <f t="shared" si="67"/>
        <v/>
      </c>
      <c r="Q840">
        <v>8</v>
      </c>
      <c r="R840">
        <v>564</v>
      </c>
      <c r="S840">
        <v>256</v>
      </c>
      <c r="T840">
        <v>56</v>
      </c>
      <c r="U840">
        <v>27</v>
      </c>
      <c r="V840">
        <v>290</v>
      </c>
      <c r="W840">
        <v>68</v>
      </c>
      <c r="X840">
        <v>56</v>
      </c>
      <c r="Y840">
        <v>681.25854981256998</v>
      </c>
      <c r="Z840">
        <v>28.806519174138401</v>
      </c>
      <c r="AA840">
        <v>284.79325054699399</v>
      </c>
      <c r="AB840">
        <v>6.6639349839807904</v>
      </c>
      <c r="AC840">
        <v>231.58093112604001</v>
      </c>
      <c r="AD840">
        <v>7.6783606015047896</v>
      </c>
      <c r="AE840">
        <v>9.8311719851042696</v>
      </c>
      <c r="AF840">
        <v>0.78102189781021902</v>
      </c>
      <c r="AG840">
        <v>0</v>
      </c>
    </row>
    <row r="841" spans="11:33" x14ac:dyDescent="0.3">
      <c r="K841" t="str">
        <f t="shared" si="69"/>
        <v/>
      </c>
      <c r="L841" t="str">
        <f t="shared" si="70"/>
        <v/>
      </c>
      <c r="M841" t="str">
        <f t="shared" si="71"/>
        <v/>
      </c>
      <c r="N841" t="str">
        <f t="shared" si="72"/>
        <v/>
      </c>
      <c r="O841" t="str">
        <f t="shared" si="73"/>
        <v/>
      </c>
      <c r="P841" t="str">
        <f t="shared" si="67"/>
        <v/>
      </c>
      <c r="Q841">
        <v>8</v>
      </c>
      <c r="R841">
        <v>619</v>
      </c>
      <c r="S841">
        <v>224</v>
      </c>
      <c r="T841">
        <v>51</v>
      </c>
      <c r="U841">
        <v>20</v>
      </c>
      <c r="V841">
        <v>324</v>
      </c>
      <c r="W841">
        <v>56</v>
      </c>
      <c r="X841">
        <v>50</v>
      </c>
      <c r="Y841">
        <v>652.33474968344296</v>
      </c>
      <c r="Z841">
        <v>26.098389839494502</v>
      </c>
      <c r="AA841">
        <v>861.00762934973898</v>
      </c>
      <c r="AB841">
        <v>6.3890855681437504</v>
      </c>
      <c r="AC841">
        <v>632.06326252306599</v>
      </c>
      <c r="AD841">
        <v>4.0302248114030004</v>
      </c>
      <c r="AE841">
        <v>6.4957741077907301</v>
      </c>
      <c r="AF841">
        <v>0.62043795620437903</v>
      </c>
      <c r="AG841">
        <v>0</v>
      </c>
    </row>
    <row r="842" spans="11:33" x14ac:dyDescent="0.3">
      <c r="K842" t="str">
        <f t="shared" si="69"/>
        <v/>
      </c>
      <c r="L842" t="str">
        <f t="shared" si="70"/>
        <v/>
      </c>
      <c r="M842" t="str">
        <f t="shared" si="71"/>
        <v/>
      </c>
      <c r="N842" t="str">
        <f t="shared" si="72"/>
        <v/>
      </c>
      <c r="O842" t="str">
        <f t="shared" si="73"/>
        <v/>
      </c>
      <c r="P842" t="str">
        <f t="shared" si="67"/>
        <v/>
      </c>
      <c r="Q842">
        <v>8</v>
      </c>
      <c r="R842">
        <v>642</v>
      </c>
      <c r="S842">
        <v>262</v>
      </c>
      <c r="T842">
        <v>57</v>
      </c>
      <c r="U842">
        <v>23</v>
      </c>
      <c r="V842">
        <v>299</v>
      </c>
      <c r="W842">
        <v>75</v>
      </c>
      <c r="X842">
        <v>50</v>
      </c>
      <c r="Y842">
        <v>697.77152854826898</v>
      </c>
      <c r="Z842">
        <v>31.859288830929799</v>
      </c>
      <c r="AA842">
        <v>311.33592765675701</v>
      </c>
      <c r="AB842">
        <v>6.4742120210307599</v>
      </c>
      <c r="AC842">
        <v>312.13698940181899</v>
      </c>
      <c r="AD842">
        <v>5.7699802106681197</v>
      </c>
      <c r="AE842">
        <v>7.7498753809954204</v>
      </c>
      <c r="AF842">
        <v>0.74452554744525501</v>
      </c>
      <c r="AG842">
        <v>0</v>
      </c>
    </row>
    <row r="843" spans="11:33" x14ac:dyDescent="0.3">
      <c r="K843" t="str">
        <f t="shared" si="69"/>
        <v/>
      </c>
      <c r="L843" t="str">
        <f t="shared" si="70"/>
        <v/>
      </c>
      <c r="M843" t="str">
        <f t="shared" si="71"/>
        <v/>
      </c>
      <c r="N843" t="str">
        <f t="shared" si="72"/>
        <v/>
      </c>
      <c r="O843" t="str">
        <f t="shared" si="73"/>
        <v/>
      </c>
      <c r="P843" t="str">
        <f t="shared" si="67"/>
        <v/>
      </c>
      <c r="Q843">
        <v>8</v>
      </c>
      <c r="R843">
        <v>572</v>
      </c>
      <c r="S843">
        <v>248</v>
      </c>
      <c r="T843">
        <v>55</v>
      </c>
      <c r="U843">
        <v>29</v>
      </c>
      <c r="V843">
        <v>267</v>
      </c>
      <c r="W843">
        <v>65</v>
      </c>
      <c r="X843">
        <v>51</v>
      </c>
      <c r="Y843">
        <v>701.29219202601496</v>
      </c>
      <c r="Z843">
        <v>21.4047688947743</v>
      </c>
      <c r="AA843">
        <v>199.354833467259</v>
      </c>
      <c r="AB843">
        <v>6.4032478821395697</v>
      </c>
      <c r="AC843">
        <v>230.10274738792799</v>
      </c>
      <c r="AD843">
        <v>5.9701162109463501</v>
      </c>
      <c r="AE843">
        <v>8.7946873215016197</v>
      </c>
      <c r="AF843">
        <v>0.678832116788321</v>
      </c>
      <c r="AG843">
        <v>0</v>
      </c>
    </row>
    <row r="844" spans="11:33" x14ac:dyDescent="0.3">
      <c r="K844" t="str">
        <f t="shared" si="69"/>
        <v/>
      </c>
      <c r="L844" t="str">
        <f t="shared" si="70"/>
        <v/>
      </c>
      <c r="M844" t="str">
        <f t="shared" si="71"/>
        <v/>
      </c>
      <c r="N844" t="str">
        <f t="shared" si="72"/>
        <v/>
      </c>
      <c r="O844" t="str">
        <f t="shared" si="73"/>
        <v/>
      </c>
      <c r="P844" t="str">
        <f t="shared" si="67"/>
        <v/>
      </c>
      <c r="Q844">
        <v>8</v>
      </c>
      <c r="R844">
        <v>627</v>
      </c>
      <c r="S844">
        <v>238</v>
      </c>
      <c r="T844">
        <v>70</v>
      </c>
      <c r="U844">
        <v>25</v>
      </c>
      <c r="V844">
        <v>321</v>
      </c>
      <c r="W844">
        <v>65</v>
      </c>
      <c r="X844">
        <v>61</v>
      </c>
      <c r="Y844">
        <v>679.637383250977</v>
      </c>
      <c r="Z844">
        <v>37.097607321678503</v>
      </c>
      <c r="AA844">
        <v>227.63718186312201</v>
      </c>
      <c r="AB844">
        <v>7.8767705711172598</v>
      </c>
      <c r="AC844">
        <v>227.63718186312201</v>
      </c>
      <c r="AD844">
        <v>5.2171011981288098</v>
      </c>
      <c r="AE844">
        <v>8.3109635365540306</v>
      </c>
      <c r="AF844">
        <v>0.62773722627737205</v>
      </c>
      <c r="AG844">
        <v>0</v>
      </c>
    </row>
    <row r="845" spans="11:33" x14ac:dyDescent="0.3">
      <c r="K845" t="str">
        <f t="shared" si="69"/>
        <v/>
      </c>
      <c r="L845" t="str">
        <f t="shared" si="70"/>
        <v/>
      </c>
      <c r="M845" t="str">
        <f t="shared" si="71"/>
        <v/>
      </c>
      <c r="N845" t="str">
        <f t="shared" si="72"/>
        <v/>
      </c>
      <c r="O845" t="str">
        <f t="shared" si="73"/>
        <v/>
      </c>
      <c r="P845" t="str">
        <f t="shared" si="67"/>
        <v/>
      </c>
      <c r="Q845">
        <v>8</v>
      </c>
      <c r="R845">
        <v>619</v>
      </c>
      <c r="S845">
        <v>233</v>
      </c>
      <c r="T845">
        <v>58</v>
      </c>
      <c r="U845">
        <v>20</v>
      </c>
      <c r="V845">
        <v>307</v>
      </c>
      <c r="W845">
        <v>77</v>
      </c>
      <c r="X845">
        <v>40</v>
      </c>
      <c r="Y845">
        <v>667.05849919984905</v>
      </c>
      <c r="Z845">
        <v>26.198419722410598</v>
      </c>
      <c r="AA845">
        <v>472.044810653946</v>
      </c>
      <c r="AB845">
        <v>6.0870537881421898</v>
      </c>
      <c r="AC845">
        <v>921.14645141419896</v>
      </c>
      <c r="AD845">
        <v>4.3580155043109201</v>
      </c>
      <c r="AE845">
        <v>6.7846377737567698</v>
      </c>
      <c r="AF845">
        <v>0.64233576642335699</v>
      </c>
      <c r="AG845">
        <v>0</v>
      </c>
    </row>
    <row r="846" spans="11:33" x14ac:dyDescent="0.3">
      <c r="K846" t="str">
        <f t="shared" si="69"/>
        <v/>
      </c>
      <c r="L846" t="str">
        <f t="shared" si="70"/>
        <v/>
      </c>
      <c r="M846" t="str">
        <f t="shared" si="71"/>
        <v/>
      </c>
      <c r="N846" t="str">
        <f t="shared" si="72"/>
        <v/>
      </c>
      <c r="O846" t="str">
        <f t="shared" si="73"/>
        <v/>
      </c>
      <c r="P846" t="str">
        <f t="shared" si="67"/>
        <v/>
      </c>
      <c r="Q846">
        <v>8</v>
      </c>
      <c r="R846">
        <v>585</v>
      </c>
      <c r="S846">
        <v>246</v>
      </c>
      <c r="T846">
        <v>63</v>
      </c>
      <c r="U846">
        <v>28</v>
      </c>
      <c r="V846">
        <v>283</v>
      </c>
      <c r="W846">
        <v>67</v>
      </c>
      <c r="X846">
        <v>53</v>
      </c>
      <c r="Y846">
        <v>702.77473173975898</v>
      </c>
      <c r="Z846">
        <v>19.269313244370299</v>
      </c>
      <c r="AA846">
        <v>619.53043210676799</v>
      </c>
      <c r="AB846">
        <v>5.4452270817716997</v>
      </c>
      <c r="AC846">
        <v>619.53043210676799</v>
      </c>
      <c r="AD846">
        <v>2.7992316675323701</v>
      </c>
      <c r="AE846">
        <v>5.1132631793591399</v>
      </c>
      <c r="AF846">
        <v>0.547445255474452</v>
      </c>
      <c r="AG846">
        <v>0</v>
      </c>
    </row>
    <row r="847" spans="11:33" x14ac:dyDescent="0.3">
      <c r="K847" t="str">
        <f t="shared" si="69"/>
        <v/>
      </c>
      <c r="L847" t="str">
        <f t="shared" si="70"/>
        <v/>
      </c>
      <c r="M847" t="str">
        <f t="shared" si="71"/>
        <v/>
      </c>
      <c r="N847" t="str">
        <f t="shared" si="72"/>
        <v/>
      </c>
      <c r="O847" t="str">
        <f t="shared" si="73"/>
        <v/>
      </c>
      <c r="P847" t="str">
        <f t="shared" si="67"/>
        <v/>
      </c>
      <c r="Q847">
        <v>8</v>
      </c>
      <c r="R847">
        <v>605</v>
      </c>
      <c r="S847">
        <v>238</v>
      </c>
      <c r="T847">
        <v>66</v>
      </c>
      <c r="U847">
        <v>30</v>
      </c>
      <c r="V847">
        <v>294</v>
      </c>
      <c r="W847">
        <v>64</v>
      </c>
      <c r="X847">
        <v>117</v>
      </c>
      <c r="Y847">
        <v>681.61587225935602</v>
      </c>
      <c r="Z847">
        <v>38.452668066541101</v>
      </c>
      <c r="AA847">
        <v>681.61587225935602</v>
      </c>
      <c r="AB847">
        <v>9.9784491889009104</v>
      </c>
      <c r="AC847">
        <v>783.41968584141705</v>
      </c>
      <c r="AD847">
        <v>5.3497653481540199</v>
      </c>
      <c r="AE847">
        <v>7.4032106333040497</v>
      </c>
      <c r="AF847">
        <v>0.72262773722627704</v>
      </c>
      <c r="AG847">
        <v>0</v>
      </c>
    </row>
    <row r="848" spans="11:33" x14ac:dyDescent="0.3">
      <c r="K848" t="str">
        <f t="shared" si="69"/>
        <v/>
      </c>
      <c r="L848" t="str">
        <f t="shared" si="70"/>
        <v/>
      </c>
      <c r="M848" t="str">
        <f t="shared" si="71"/>
        <v/>
      </c>
      <c r="N848" t="str">
        <f t="shared" si="72"/>
        <v/>
      </c>
      <c r="O848" t="str">
        <f t="shared" si="73"/>
        <v/>
      </c>
      <c r="P848" t="str">
        <f t="shared" si="67"/>
        <v/>
      </c>
      <c r="Q848">
        <v>8</v>
      </c>
      <c r="R848">
        <v>579</v>
      </c>
      <c r="S848">
        <v>254</v>
      </c>
      <c r="T848">
        <v>69</v>
      </c>
      <c r="U848">
        <v>31</v>
      </c>
      <c r="V848">
        <v>255</v>
      </c>
      <c r="W848">
        <v>67</v>
      </c>
      <c r="X848">
        <v>46</v>
      </c>
      <c r="Y848">
        <v>616.34311016931304</v>
      </c>
      <c r="Z848">
        <v>25.770621891566801</v>
      </c>
      <c r="AA848">
        <v>285.54778886038503</v>
      </c>
      <c r="AB848">
        <v>6.6350441984915998</v>
      </c>
      <c r="AC848">
        <v>628.35702742748595</v>
      </c>
      <c r="AD848">
        <v>5.4917327564877096</v>
      </c>
      <c r="AE848">
        <v>7.6772182412124197</v>
      </c>
      <c r="AF848">
        <v>0.71532846715328402</v>
      </c>
      <c r="AG848">
        <v>0</v>
      </c>
    </row>
    <row r="849" spans="11:33" x14ac:dyDescent="0.3">
      <c r="K849" t="str">
        <f t="shared" si="69"/>
        <v/>
      </c>
      <c r="L849" t="str">
        <f t="shared" si="70"/>
        <v/>
      </c>
      <c r="M849" t="str">
        <f t="shared" si="71"/>
        <v/>
      </c>
      <c r="N849" t="str">
        <f t="shared" si="72"/>
        <v/>
      </c>
      <c r="O849" t="str">
        <f t="shared" si="73"/>
        <v/>
      </c>
      <c r="P849" t="str">
        <f t="shared" si="67"/>
        <v/>
      </c>
      <c r="Q849">
        <v>8</v>
      </c>
      <c r="R849">
        <v>650</v>
      </c>
      <c r="S849">
        <v>241</v>
      </c>
      <c r="T849">
        <v>59</v>
      </c>
      <c r="U849">
        <v>29</v>
      </c>
      <c r="V849">
        <v>307</v>
      </c>
      <c r="W849">
        <v>61</v>
      </c>
      <c r="X849">
        <v>110</v>
      </c>
      <c r="Y849">
        <v>706.81259974259694</v>
      </c>
      <c r="Z849">
        <v>43.037881437473096</v>
      </c>
      <c r="AA849">
        <v>706.81259974259694</v>
      </c>
      <c r="AB849">
        <v>10.0707143901689</v>
      </c>
      <c r="AC849">
        <v>645.85449927648403</v>
      </c>
      <c r="AD849">
        <v>6.3245186674740497</v>
      </c>
      <c r="AE849">
        <v>8.1741420513579701</v>
      </c>
      <c r="AF849">
        <v>0.773722627737226</v>
      </c>
      <c r="AG849">
        <v>0</v>
      </c>
    </row>
    <row r="850" spans="11:33" x14ac:dyDescent="0.3">
      <c r="K850" t="str">
        <f t="shared" si="69"/>
        <v/>
      </c>
      <c r="L850" t="str">
        <f t="shared" si="70"/>
        <v/>
      </c>
      <c r="M850" t="str">
        <f t="shared" si="71"/>
        <v/>
      </c>
      <c r="N850" t="str">
        <f t="shared" si="72"/>
        <v/>
      </c>
      <c r="O850" t="str">
        <f t="shared" si="73"/>
        <v/>
      </c>
      <c r="P850" t="str">
        <f t="shared" ref="P850:P913" si="74">IF($Q850=$Q851,"",_xlfn.Z.TEST(W751:W850,G469))</f>
        <v/>
      </c>
      <c r="Q850">
        <v>8</v>
      </c>
      <c r="R850">
        <v>580</v>
      </c>
      <c r="S850">
        <v>211</v>
      </c>
      <c r="T850">
        <v>59</v>
      </c>
      <c r="U850">
        <v>20</v>
      </c>
      <c r="V850">
        <v>263</v>
      </c>
      <c r="W850">
        <v>54</v>
      </c>
      <c r="X850">
        <v>61</v>
      </c>
      <c r="Y850">
        <v>696.15811535429805</v>
      </c>
      <c r="Z850">
        <v>28.338020035149601</v>
      </c>
      <c r="AA850">
        <v>693.97554352215195</v>
      </c>
      <c r="AB850">
        <v>8.00867472983807</v>
      </c>
      <c r="AC850">
        <v>631.19792422213004</v>
      </c>
      <c r="AD850">
        <v>3.87177052286681</v>
      </c>
      <c r="AE850">
        <v>6.3907537546114899</v>
      </c>
      <c r="AF850">
        <v>0.60583941605839398</v>
      </c>
      <c r="AG850">
        <v>0</v>
      </c>
    </row>
    <row r="851" spans="11:33" x14ac:dyDescent="0.3">
      <c r="K851" t="str">
        <f t="shared" si="69"/>
        <v/>
      </c>
      <c r="L851" t="str">
        <f t="shared" si="70"/>
        <v/>
      </c>
      <c r="M851" t="str">
        <f t="shared" si="71"/>
        <v/>
      </c>
      <c r="N851" t="str">
        <f t="shared" si="72"/>
        <v/>
      </c>
      <c r="O851" t="str">
        <f t="shared" si="73"/>
        <v/>
      </c>
      <c r="P851" t="str">
        <f t="shared" si="74"/>
        <v/>
      </c>
      <c r="Q851">
        <v>8</v>
      </c>
      <c r="R851">
        <v>592</v>
      </c>
      <c r="S851">
        <v>242</v>
      </c>
      <c r="T851">
        <v>48</v>
      </c>
      <c r="U851">
        <v>22</v>
      </c>
      <c r="V851">
        <v>260</v>
      </c>
      <c r="W851">
        <v>64</v>
      </c>
      <c r="X851">
        <v>53</v>
      </c>
      <c r="Y851">
        <v>675.29065882836596</v>
      </c>
      <c r="Z851">
        <v>32.808811629623698</v>
      </c>
      <c r="AA851">
        <v>735.74932770992302</v>
      </c>
      <c r="AB851">
        <v>7.8224152867060601</v>
      </c>
      <c r="AC851">
        <v>201.035843860092</v>
      </c>
      <c r="AD851">
        <v>3.7925358596887699</v>
      </c>
      <c r="AE851">
        <v>6.5769292756628097</v>
      </c>
      <c r="AF851">
        <v>0.57664233576642299</v>
      </c>
      <c r="AG851">
        <v>0</v>
      </c>
    </row>
    <row r="852" spans="11:33" x14ac:dyDescent="0.3">
      <c r="K852" t="str">
        <f t="shared" si="69"/>
        <v/>
      </c>
      <c r="L852" t="str">
        <f t="shared" si="70"/>
        <v/>
      </c>
      <c r="M852" t="str">
        <f t="shared" si="71"/>
        <v/>
      </c>
      <c r="N852" t="str">
        <f t="shared" si="72"/>
        <v/>
      </c>
      <c r="O852" t="str">
        <f t="shared" si="73"/>
        <v/>
      </c>
      <c r="P852" t="str">
        <f t="shared" si="74"/>
        <v/>
      </c>
      <c r="Q852">
        <v>8</v>
      </c>
      <c r="R852">
        <v>601</v>
      </c>
      <c r="S852">
        <v>229</v>
      </c>
      <c r="T852">
        <v>57</v>
      </c>
      <c r="U852">
        <v>26</v>
      </c>
      <c r="V852">
        <v>281</v>
      </c>
      <c r="W852">
        <v>64</v>
      </c>
      <c r="X852">
        <v>59</v>
      </c>
      <c r="Y852">
        <v>688.12015825114202</v>
      </c>
      <c r="Z852">
        <v>34.026865879323701</v>
      </c>
      <c r="AA852">
        <v>213.95061052355999</v>
      </c>
      <c r="AB852">
        <v>6.5596412246057003</v>
      </c>
      <c r="AC852">
        <v>213.95061052355999</v>
      </c>
      <c r="AD852">
        <v>4.7347161681382097</v>
      </c>
      <c r="AE852">
        <v>7.9104404272552999</v>
      </c>
      <c r="AF852">
        <v>0.59854014598540095</v>
      </c>
      <c r="AG852">
        <v>0</v>
      </c>
    </row>
    <row r="853" spans="11:33" x14ac:dyDescent="0.3">
      <c r="K853" t="str">
        <f t="shared" si="69"/>
        <v/>
      </c>
      <c r="L853" t="str">
        <f t="shared" si="70"/>
        <v/>
      </c>
      <c r="M853" t="str">
        <f t="shared" si="71"/>
        <v/>
      </c>
      <c r="N853" t="str">
        <f t="shared" si="72"/>
        <v/>
      </c>
      <c r="O853" t="str">
        <f t="shared" si="73"/>
        <v/>
      </c>
      <c r="P853" t="str">
        <f t="shared" si="74"/>
        <v/>
      </c>
      <c r="Q853">
        <v>8</v>
      </c>
      <c r="R853">
        <v>578</v>
      </c>
      <c r="S853">
        <v>235</v>
      </c>
      <c r="T853">
        <v>57</v>
      </c>
      <c r="U853">
        <v>21</v>
      </c>
      <c r="V853">
        <v>281</v>
      </c>
      <c r="W853">
        <v>69</v>
      </c>
      <c r="X853">
        <v>47</v>
      </c>
      <c r="Y853">
        <v>670.77724005544701</v>
      </c>
      <c r="Z853">
        <v>28.401129943752199</v>
      </c>
      <c r="AA853">
        <v>793.69250077678396</v>
      </c>
      <c r="AB853">
        <v>7.4178504852737204</v>
      </c>
      <c r="AC853">
        <v>793.69250077678396</v>
      </c>
      <c r="AD853">
        <v>6.9958094548721297</v>
      </c>
      <c r="AE853">
        <v>9.5842589531748192</v>
      </c>
      <c r="AF853">
        <v>0.72992700729926996</v>
      </c>
      <c r="AG853">
        <v>0</v>
      </c>
    </row>
    <row r="854" spans="11:33" x14ac:dyDescent="0.3">
      <c r="K854" t="str">
        <f t="shared" si="69"/>
        <v/>
      </c>
      <c r="L854" t="str">
        <f t="shared" si="70"/>
        <v/>
      </c>
      <c r="M854" t="str">
        <f t="shared" si="71"/>
        <v/>
      </c>
      <c r="N854" t="str">
        <f t="shared" si="72"/>
        <v/>
      </c>
      <c r="O854" t="str">
        <f t="shared" si="73"/>
        <v/>
      </c>
      <c r="P854" t="str">
        <f t="shared" si="74"/>
        <v/>
      </c>
      <c r="Q854">
        <v>8</v>
      </c>
      <c r="R854">
        <v>571</v>
      </c>
      <c r="S854">
        <v>224</v>
      </c>
      <c r="T854">
        <v>52</v>
      </c>
      <c r="U854">
        <v>31</v>
      </c>
      <c r="V854">
        <v>289</v>
      </c>
      <c r="W854">
        <v>64</v>
      </c>
      <c r="X854">
        <v>51</v>
      </c>
      <c r="Y854">
        <v>617.70190299028297</v>
      </c>
      <c r="Z854">
        <v>26.176216477909001</v>
      </c>
      <c r="AA854">
        <v>771.12478556242104</v>
      </c>
      <c r="AB854">
        <v>6.0429347506744699</v>
      </c>
      <c r="AC854">
        <v>771.12478556242104</v>
      </c>
      <c r="AD854">
        <v>4.6914660511222603</v>
      </c>
      <c r="AE854">
        <v>6.9862048804755403</v>
      </c>
      <c r="AF854">
        <v>0.67153284671532798</v>
      </c>
      <c r="AG854">
        <v>0</v>
      </c>
    </row>
    <row r="855" spans="11:33" x14ac:dyDescent="0.3">
      <c r="K855" t="str">
        <f t="shared" si="69"/>
        <v/>
      </c>
      <c r="L855" t="str">
        <f t="shared" si="70"/>
        <v/>
      </c>
      <c r="M855" t="str">
        <f t="shared" si="71"/>
        <v/>
      </c>
      <c r="N855" t="str">
        <f t="shared" si="72"/>
        <v/>
      </c>
      <c r="O855" t="str">
        <f t="shared" si="73"/>
        <v/>
      </c>
      <c r="P855" t="str">
        <f t="shared" si="74"/>
        <v/>
      </c>
      <c r="Q855">
        <v>8</v>
      </c>
      <c r="R855">
        <v>577</v>
      </c>
      <c r="S855">
        <v>244</v>
      </c>
      <c r="T855">
        <v>63</v>
      </c>
      <c r="U855">
        <v>24</v>
      </c>
      <c r="V855">
        <v>274</v>
      </c>
      <c r="W855">
        <v>70</v>
      </c>
      <c r="X855">
        <v>62</v>
      </c>
      <c r="Y855">
        <v>705.47306656187595</v>
      </c>
      <c r="Z855">
        <v>30.226726003431299</v>
      </c>
      <c r="AA855">
        <v>681.56490447540398</v>
      </c>
      <c r="AB855">
        <v>7.6626472649327999</v>
      </c>
      <c r="AC855">
        <v>423.585288261865</v>
      </c>
      <c r="AD855">
        <v>4.0580474075556197</v>
      </c>
      <c r="AE855">
        <v>6.1772499426124501</v>
      </c>
      <c r="AF855">
        <v>0.65693430656934304</v>
      </c>
      <c r="AG855">
        <v>0</v>
      </c>
    </row>
    <row r="856" spans="11:33" x14ac:dyDescent="0.3">
      <c r="K856" t="str">
        <f t="shared" si="69"/>
        <v/>
      </c>
      <c r="L856" t="str">
        <f t="shared" si="70"/>
        <v/>
      </c>
      <c r="M856" t="str">
        <f t="shared" si="71"/>
        <v/>
      </c>
      <c r="N856" t="str">
        <f t="shared" si="72"/>
        <v/>
      </c>
      <c r="O856" t="str">
        <f t="shared" si="73"/>
        <v/>
      </c>
      <c r="P856" t="str">
        <f t="shared" si="74"/>
        <v/>
      </c>
      <c r="Q856">
        <v>8</v>
      </c>
      <c r="R856">
        <v>603</v>
      </c>
      <c r="S856">
        <v>243</v>
      </c>
      <c r="T856">
        <v>54</v>
      </c>
      <c r="U856">
        <v>23</v>
      </c>
      <c r="V856">
        <v>268</v>
      </c>
      <c r="W856">
        <v>76</v>
      </c>
      <c r="X856">
        <v>81</v>
      </c>
      <c r="Y856">
        <v>694.26387279676601</v>
      </c>
      <c r="Z856">
        <v>30.386946670749499</v>
      </c>
      <c r="AA856">
        <v>694.26387279676601</v>
      </c>
      <c r="AB856">
        <v>8.5397957493120504</v>
      </c>
      <c r="AC856">
        <v>525.58098168015897</v>
      </c>
      <c r="AD856">
        <v>4.2753801557763103</v>
      </c>
      <c r="AE856">
        <v>6.9729414445399298</v>
      </c>
      <c r="AF856">
        <v>0.613138686131386</v>
      </c>
      <c r="AG856">
        <v>0</v>
      </c>
    </row>
    <row r="857" spans="11:33" x14ac:dyDescent="0.3">
      <c r="K857" t="str">
        <f t="shared" si="69"/>
        <v/>
      </c>
      <c r="L857" t="str">
        <f t="shared" si="70"/>
        <v/>
      </c>
      <c r="M857" t="str">
        <f t="shared" si="71"/>
        <v/>
      </c>
      <c r="N857" t="str">
        <f t="shared" si="72"/>
        <v/>
      </c>
      <c r="O857" t="str">
        <f t="shared" si="73"/>
        <v/>
      </c>
      <c r="P857" t="str">
        <f t="shared" si="74"/>
        <v/>
      </c>
      <c r="Q857">
        <v>8</v>
      </c>
      <c r="R857">
        <v>581</v>
      </c>
      <c r="S857">
        <v>226</v>
      </c>
      <c r="T857">
        <v>56</v>
      </c>
      <c r="U857">
        <v>22</v>
      </c>
      <c r="V857">
        <v>281</v>
      </c>
      <c r="W857">
        <v>67</v>
      </c>
      <c r="X857">
        <v>104</v>
      </c>
      <c r="Y857">
        <v>712.60919834552794</v>
      </c>
      <c r="Z857">
        <v>40.553823464679603</v>
      </c>
      <c r="AA857">
        <v>712.60919834552794</v>
      </c>
      <c r="AB857">
        <v>9.8152167904849499</v>
      </c>
      <c r="AC857">
        <v>629.98363342835603</v>
      </c>
      <c r="AD857">
        <v>6.98589614943947</v>
      </c>
      <c r="AE857">
        <v>10.1815720475873</v>
      </c>
      <c r="AF857">
        <v>0.68613138686131303</v>
      </c>
      <c r="AG857">
        <v>0</v>
      </c>
    </row>
    <row r="858" spans="11:33" x14ac:dyDescent="0.3">
      <c r="K858" t="str">
        <f t="shared" si="69"/>
        <v/>
      </c>
      <c r="L858" t="str">
        <f t="shared" si="70"/>
        <v/>
      </c>
      <c r="M858" t="str">
        <f t="shared" si="71"/>
        <v/>
      </c>
      <c r="N858" t="str">
        <f t="shared" si="72"/>
        <v/>
      </c>
      <c r="O858" t="str">
        <f t="shared" si="73"/>
        <v/>
      </c>
      <c r="P858" t="str">
        <f t="shared" si="74"/>
        <v/>
      </c>
      <c r="Q858">
        <v>8</v>
      </c>
      <c r="R858">
        <v>587</v>
      </c>
      <c r="S858">
        <v>267</v>
      </c>
      <c r="T858">
        <v>55</v>
      </c>
      <c r="U858">
        <v>20</v>
      </c>
      <c r="V858">
        <v>243</v>
      </c>
      <c r="W858">
        <v>74</v>
      </c>
      <c r="X858">
        <v>73</v>
      </c>
      <c r="Y858">
        <v>728.88601080628405</v>
      </c>
      <c r="Z858">
        <v>46.047613502896397</v>
      </c>
      <c r="AA858">
        <v>734.24400897309999</v>
      </c>
      <c r="AB858">
        <v>9.8628084910704104</v>
      </c>
      <c r="AC858">
        <v>194.11131750074199</v>
      </c>
      <c r="AD858">
        <v>5.0974392456360498</v>
      </c>
      <c r="AE858">
        <v>7.3510439647593602</v>
      </c>
      <c r="AF858">
        <v>0.69343065693430594</v>
      </c>
      <c r="AG858">
        <v>0</v>
      </c>
    </row>
    <row r="859" spans="11:33" x14ac:dyDescent="0.3">
      <c r="K859" t="str">
        <f t="shared" si="69"/>
        <v/>
      </c>
      <c r="L859" t="str">
        <f t="shared" si="70"/>
        <v/>
      </c>
      <c r="M859" t="str">
        <f t="shared" si="71"/>
        <v/>
      </c>
      <c r="N859" t="str">
        <f t="shared" si="72"/>
        <v/>
      </c>
      <c r="O859" t="str">
        <f t="shared" si="73"/>
        <v/>
      </c>
      <c r="P859" t="str">
        <f t="shared" si="74"/>
        <v/>
      </c>
      <c r="Q859">
        <v>8</v>
      </c>
      <c r="R859">
        <v>581</v>
      </c>
      <c r="S859">
        <v>218</v>
      </c>
      <c r="T859">
        <v>51</v>
      </c>
      <c r="U859">
        <v>21</v>
      </c>
      <c r="V859">
        <v>244</v>
      </c>
      <c r="W859">
        <v>50</v>
      </c>
      <c r="X859">
        <v>68</v>
      </c>
      <c r="Y859">
        <v>720.62054851999903</v>
      </c>
      <c r="Z859">
        <v>28.500071103663501</v>
      </c>
      <c r="AA859">
        <v>164.17782384199501</v>
      </c>
      <c r="AB859">
        <v>7.4794731234665202</v>
      </c>
      <c r="AC859">
        <v>422.04590022436003</v>
      </c>
      <c r="AD859">
        <v>4.3938980300476</v>
      </c>
      <c r="AE859">
        <v>6.7636407878260902</v>
      </c>
      <c r="AF859">
        <v>0.64963503649635002</v>
      </c>
      <c r="AG859">
        <v>0</v>
      </c>
    </row>
    <row r="860" spans="11:33" x14ac:dyDescent="0.3">
      <c r="K860" t="str">
        <f t="shared" si="69"/>
        <v/>
      </c>
      <c r="L860" t="str">
        <f t="shared" si="70"/>
        <v/>
      </c>
      <c r="M860" t="str">
        <f t="shared" si="71"/>
        <v/>
      </c>
      <c r="N860" t="str">
        <f t="shared" si="72"/>
        <v/>
      </c>
      <c r="O860" t="str">
        <f t="shared" si="73"/>
        <v/>
      </c>
      <c r="P860" t="str">
        <f t="shared" si="74"/>
        <v/>
      </c>
      <c r="Q860">
        <v>8</v>
      </c>
      <c r="R860">
        <v>632</v>
      </c>
      <c r="S860">
        <v>238</v>
      </c>
      <c r="T860">
        <v>61</v>
      </c>
      <c r="U860">
        <v>27</v>
      </c>
      <c r="V860">
        <v>283</v>
      </c>
      <c r="W860">
        <v>75</v>
      </c>
      <c r="X860">
        <v>79</v>
      </c>
      <c r="Y860">
        <v>690.70962406574097</v>
      </c>
      <c r="Z860">
        <v>29.6620593152963</v>
      </c>
      <c r="AA860">
        <v>690.70962406574097</v>
      </c>
      <c r="AB860">
        <v>7.7388503345546402</v>
      </c>
      <c r="AC860">
        <v>631.48524824537901</v>
      </c>
      <c r="AD860">
        <v>4.8396971379703704</v>
      </c>
      <c r="AE860">
        <v>7.8933155702612003</v>
      </c>
      <c r="AF860">
        <v>0.613138686131386</v>
      </c>
      <c r="AG860">
        <v>0</v>
      </c>
    </row>
    <row r="861" spans="11:33" x14ac:dyDescent="0.3">
      <c r="K861" t="str">
        <f t="shared" si="69"/>
        <v/>
      </c>
      <c r="L861" t="str">
        <f t="shared" si="70"/>
        <v/>
      </c>
      <c r="M861" t="str">
        <f t="shared" si="71"/>
        <v/>
      </c>
      <c r="N861" t="str">
        <f t="shared" si="72"/>
        <v/>
      </c>
      <c r="O861" t="str">
        <f t="shared" si="73"/>
        <v/>
      </c>
      <c r="P861" t="str">
        <f t="shared" si="74"/>
        <v/>
      </c>
      <c r="Q861">
        <v>8</v>
      </c>
      <c r="R861">
        <v>613</v>
      </c>
      <c r="S861">
        <v>270</v>
      </c>
      <c r="T861">
        <v>35</v>
      </c>
      <c r="U861">
        <v>20</v>
      </c>
      <c r="V861">
        <v>280</v>
      </c>
      <c r="W861">
        <v>85</v>
      </c>
      <c r="X861">
        <v>51</v>
      </c>
      <c r="Y861">
        <v>694.81375307541305</v>
      </c>
      <c r="Z861">
        <v>23.455751555349298</v>
      </c>
      <c r="AA861">
        <v>788.90465915393395</v>
      </c>
      <c r="AB861">
        <v>6.9359859518962601</v>
      </c>
      <c r="AC861">
        <v>526.41530240320299</v>
      </c>
      <c r="AD861">
        <v>4.8432952525247099</v>
      </c>
      <c r="AE861">
        <v>7.5401301090441599</v>
      </c>
      <c r="AF861">
        <v>0.64233576642335699</v>
      </c>
      <c r="AG861">
        <v>0</v>
      </c>
    </row>
    <row r="862" spans="11:33" x14ac:dyDescent="0.3">
      <c r="K862" t="str">
        <f t="shared" si="69"/>
        <v/>
      </c>
      <c r="L862" t="str">
        <f t="shared" si="70"/>
        <v/>
      </c>
      <c r="M862" t="str">
        <f t="shared" si="71"/>
        <v/>
      </c>
      <c r="N862" t="str">
        <f t="shared" si="72"/>
        <v/>
      </c>
      <c r="O862" t="str">
        <f t="shared" si="73"/>
        <v/>
      </c>
      <c r="P862" t="str">
        <f t="shared" si="74"/>
        <v/>
      </c>
      <c r="Q862">
        <v>8</v>
      </c>
      <c r="R862">
        <v>568</v>
      </c>
      <c r="S862">
        <v>238</v>
      </c>
      <c r="T862">
        <v>48</v>
      </c>
      <c r="U862">
        <v>26</v>
      </c>
      <c r="V862">
        <v>293</v>
      </c>
      <c r="W862">
        <v>65</v>
      </c>
      <c r="X862">
        <v>41</v>
      </c>
      <c r="Y862">
        <v>691.49772034180103</v>
      </c>
      <c r="Z862">
        <v>25.268287721032401</v>
      </c>
      <c r="AA862">
        <v>520.08539015746896</v>
      </c>
      <c r="AB862">
        <v>5.7883560863401202</v>
      </c>
      <c r="AC862">
        <v>274.04762071584503</v>
      </c>
      <c r="AD862">
        <v>6.6102086206795496</v>
      </c>
      <c r="AE862">
        <v>9.7376191508935293</v>
      </c>
      <c r="AF862">
        <v>0.678832116788321</v>
      </c>
      <c r="AG862">
        <v>0</v>
      </c>
    </row>
    <row r="863" spans="11:33" x14ac:dyDescent="0.3">
      <c r="K863" t="str">
        <f t="shared" si="69"/>
        <v/>
      </c>
      <c r="L863" t="str">
        <f t="shared" si="70"/>
        <v/>
      </c>
      <c r="M863" t="str">
        <f t="shared" si="71"/>
        <v/>
      </c>
      <c r="N863" t="str">
        <f t="shared" si="72"/>
        <v/>
      </c>
      <c r="O863" t="str">
        <f t="shared" si="73"/>
        <v/>
      </c>
      <c r="P863" t="str">
        <f t="shared" si="74"/>
        <v/>
      </c>
      <c r="Q863">
        <v>8</v>
      </c>
      <c r="R863">
        <v>610</v>
      </c>
      <c r="S863">
        <v>236</v>
      </c>
      <c r="T863">
        <v>56</v>
      </c>
      <c r="U863">
        <v>26</v>
      </c>
      <c r="V863">
        <v>278</v>
      </c>
      <c r="W863">
        <v>59</v>
      </c>
      <c r="X863">
        <v>66</v>
      </c>
      <c r="Y863">
        <v>626.72586611214399</v>
      </c>
      <c r="Z863">
        <v>27.055298014578501</v>
      </c>
      <c r="AA863">
        <v>679.99040045729703</v>
      </c>
      <c r="AB863">
        <v>7.8910621476710396</v>
      </c>
      <c r="AC863">
        <v>800.74305322540499</v>
      </c>
      <c r="AD863">
        <v>4.6765373710212401</v>
      </c>
      <c r="AE863">
        <v>7.1187291092212197</v>
      </c>
      <c r="AF863">
        <v>0.65693430656934304</v>
      </c>
      <c r="AG863">
        <v>0</v>
      </c>
    </row>
    <row r="864" spans="11:33" x14ac:dyDescent="0.3">
      <c r="K864" t="str">
        <f t="shared" si="69"/>
        <v/>
      </c>
      <c r="L864" t="str">
        <f t="shared" si="70"/>
        <v/>
      </c>
      <c r="M864" t="str">
        <f t="shared" si="71"/>
        <v/>
      </c>
      <c r="N864" t="str">
        <f t="shared" si="72"/>
        <v/>
      </c>
      <c r="O864" t="str">
        <f t="shared" si="73"/>
        <v/>
      </c>
      <c r="P864" t="str">
        <f t="shared" si="74"/>
        <v/>
      </c>
      <c r="Q864">
        <v>8</v>
      </c>
      <c r="R864">
        <v>618</v>
      </c>
      <c r="S864">
        <v>256</v>
      </c>
      <c r="T864">
        <v>62</v>
      </c>
      <c r="U864">
        <v>32</v>
      </c>
      <c r="V864">
        <v>321</v>
      </c>
      <c r="W864">
        <v>79</v>
      </c>
      <c r="X864">
        <v>90</v>
      </c>
      <c r="Y864">
        <v>719.45473296947898</v>
      </c>
      <c r="Z864">
        <v>33.301741185997599</v>
      </c>
      <c r="AA864">
        <v>719.45473296947898</v>
      </c>
      <c r="AB864">
        <v>8.0599145900452402</v>
      </c>
      <c r="AC864">
        <v>572.49706182110106</v>
      </c>
      <c r="AD864">
        <v>5.6002555106916203</v>
      </c>
      <c r="AE864">
        <v>7.7498485349974997</v>
      </c>
      <c r="AF864">
        <v>0.72262773722627704</v>
      </c>
      <c r="AG864">
        <v>0</v>
      </c>
    </row>
    <row r="865" spans="11:33" x14ac:dyDescent="0.3">
      <c r="K865" t="str">
        <f t="shared" si="69"/>
        <v/>
      </c>
      <c r="L865" t="str">
        <f t="shared" si="70"/>
        <v/>
      </c>
      <c r="M865" t="str">
        <f t="shared" si="71"/>
        <v/>
      </c>
      <c r="N865" t="str">
        <f t="shared" si="72"/>
        <v/>
      </c>
      <c r="O865" t="str">
        <f t="shared" si="73"/>
        <v/>
      </c>
      <c r="P865" t="str">
        <f t="shared" si="74"/>
        <v/>
      </c>
      <c r="Q865">
        <v>8</v>
      </c>
      <c r="R865">
        <v>606</v>
      </c>
      <c r="S865">
        <v>249</v>
      </c>
      <c r="T865">
        <v>57</v>
      </c>
      <c r="U865">
        <v>29</v>
      </c>
      <c r="V865">
        <v>322</v>
      </c>
      <c r="W865">
        <v>68</v>
      </c>
      <c r="X865">
        <v>84</v>
      </c>
      <c r="Y865">
        <v>708.36188457786102</v>
      </c>
      <c r="Z865">
        <v>37.463879976442001</v>
      </c>
      <c r="AA865">
        <v>708.36188457786102</v>
      </c>
      <c r="AB865">
        <v>7.41982893098396</v>
      </c>
      <c r="AC865">
        <v>369.82851560999001</v>
      </c>
      <c r="AD865">
        <v>3.2751134227957701</v>
      </c>
      <c r="AE865">
        <v>5.53938936942001</v>
      </c>
      <c r="AF865">
        <v>0.59124087591240804</v>
      </c>
      <c r="AG865">
        <v>0</v>
      </c>
    </row>
    <row r="866" spans="11:33" x14ac:dyDescent="0.3">
      <c r="K866" t="str">
        <f t="shared" ref="K866:K900" si="75">IF($Q866=$Q867,"",_xlfn.Z.TEST(R767:R866,B485))</f>
        <v/>
      </c>
      <c r="L866" t="str">
        <f t="shared" ref="L866:L900" si="76">IF($Q866=$Q867,"",_xlfn.Z.TEST(S767:S866,C485))</f>
        <v/>
      </c>
      <c r="M866" t="str">
        <f t="shared" ref="M866:M900" si="77">IF($Q866=$Q867,"",_xlfn.Z.TEST(T767:T866,D485))</f>
        <v/>
      </c>
      <c r="N866" t="str">
        <f t="shared" ref="N866:N900" si="78">IF($Q866=$Q867,"",_xlfn.Z.TEST(U767:U866,E485))</f>
        <v/>
      </c>
      <c r="O866" t="str">
        <f t="shared" ref="O866:O900" si="79">IF($Q866=$Q867,"",_xlfn.Z.TEST(V767:V866,F485))</f>
        <v/>
      </c>
      <c r="P866" t="str">
        <f t="shared" si="74"/>
        <v/>
      </c>
      <c r="Q866">
        <v>8</v>
      </c>
      <c r="R866">
        <v>603</v>
      </c>
      <c r="S866">
        <v>236</v>
      </c>
      <c r="T866">
        <v>54</v>
      </c>
      <c r="U866">
        <v>19</v>
      </c>
      <c r="V866">
        <v>259</v>
      </c>
      <c r="W866">
        <v>62</v>
      </c>
      <c r="X866">
        <v>63</v>
      </c>
      <c r="Y866">
        <v>696.78251913031795</v>
      </c>
      <c r="Z866">
        <v>27.341417261063</v>
      </c>
      <c r="AA866">
        <v>696.78251913031795</v>
      </c>
      <c r="AB866">
        <v>7.5158830372062502</v>
      </c>
      <c r="AC866">
        <v>581.55852445149196</v>
      </c>
      <c r="AD866">
        <v>6.7488393864528202</v>
      </c>
      <c r="AE866">
        <v>8.8056285328003501</v>
      </c>
      <c r="AF866">
        <v>0.76642335766423297</v>
      </c>
      <c r="AG866">
        <v>0</v>
      </c>
    </row>
    <row r="867" spans="11:33" x14ac:dyDescent="0.3">
      <c r="K867" t="str">
        <f t="shared" si="75"/>
        <v/>
      </c>
      <c r="L867" t="str">
        <f t="shared" si="76"/>
        <v/>
      </c>
      <c r="M867" t="str">
        <f t="shared" si="77"/>
        <v/>
      </c>
      <c r="N867" t="str">
        <f t="shared" si="78"/>
        <v/>
      </c>
      <c r="O867" t="str">
        <f t="shared" si="79"/>
        <v/>
      </c>
      <c r="P867" t="str">
        <f t="shared" si="74"/>
        <v/>
      </c>
      <c r="Q867">
        <v>8</v>
      </c>
      <c r="R867">
        <v>619</v>
      </c>
      <c r="S867">
        <v>268</v>
      </c>
      <c r="T867">
        <v>66</v>
      </c>
      <c r="U867">
        <v>19</v>
      </c>
      <c r="V867">
        <v>278</v>
      </c>
      <c r="W867">
        <v>70</v>
      </c>
      <c r="X867">
        <v>52</v>
      </c>
      <c r="Y867">
        <v>659.66739499934704</v>
      </c>
      <c r="Z867">
        <v>30.529597514898501</v>
      </c>
      <c r="AA867">
        <v>868.39630059868</v>
      </c>
      <c r="AB867">
        <v>8.4134625566625694</v>
      </c>
      <c r="AC867">
        <v>869.52931085851003</v>
      </c>
      <c r="AD867">
        <v>5.0976756354001802</v>
      </c>
      <c r="AE867">
        <v>7.5094791618260697</v>
      </c>
      <c r="AF867">
        <v>0.678832116788321</v>
      </c>
      <c r="AG867">
        <v>0</v>
      </c>
    </row>
    <row r="868" spans="11:33" x14ac:dyDescent="0.3">
      <c r="K868" t="str">
        <f t="shared" si="75"/>
        <v/>
      </c>
      <c r="L868" t="str">
        <f t="shared" si="76"/>
        <v/>
      </c>
      <c r="M868" t="str">
        <f t="shared" si="77"/>
        <v/>
      </c>
      <c r="N868" t="str">
        <f t="shared" si="78"/>
        <v/>
      </c>
      <c r="O868" t="str">
        <f t="shared" si="79"/>
        <v/>
      </c>
      <c r="P868" t="str">
        <f t="shared" si="74"/>
        <v/>
      </c>
      <c r="Q868">
        <v>8</v>
      </c>
      <c r="R868">
        <v>588</v>
      </c>
      <c r="S868">
        <v>209</v>
      </c>
      <c r="T868">
        <v>58</v>
      </c>
      <c r="U868">
        <v>20</v>
      </c>
      <c r="V868">
        <v>293</v>
      </c>
      <c r="W868">
        <v>57</v>
      </c>
      <c r="X868">
        <v>87</v>
      </c>
      <c r="Y868">
        <v>712.69478214054698</v>
      </c>
      <c r="Z868">
        <v>34.179073237859797</v>
      </c>
      <c r="AA868">
        <v>717.03771646524604</v>
      </c>
      <c r="AB868">
        <v>8.4963531733476394</v>
      </c>
      <c r="AC868">
        <v>759.61493157609698</v>
      </c>
      <c r="AD868">
        <v>4.0232475683736899</v>
      </c>
      <c r="AE868">
        <v>6.4091269403162201</v>
      </c>
      <c r="AF868">
        <v>0.62773722627737205</v>
      </c>
      <c r="AG868">
        <v>0</v>
      </c>
    </row>
    <row r="869" spans="11:33" x14ac:dyDescent="0.3">
      <c r="K869" t="str">
        <f t="shared" si="75"/>
        <v/>
      </c>
      <c r="L869" t="str">
        <f t="shared" si="76"/>
        <v/>
      </c>
      <c r="M869" t="str">
        <f t="shared" si="77"/>
        <v/>
      </c>
      <c r="N869" t="str">
        <f t="shared" si="78"/>
        <v/>
      </c>
      <c r="O869" t="str">
        <f t="shared" si="79"/>
        <v/>
      </c>
      <c r="P869" t="str">
        <f t="shared" si="74"/>
        <v/>
      </c>
      <c r="Q869">
        <v>8</v>
      </c>
      <c r="R869">
        <v>607</v>
      </c>
      <c r="S869">
        <v>244</v>
      </c>
      <c r="T869">
        <v>59</v>
      </c>
      <c r="U869">
        <v>20</v>
      </c>
      <c r="V869">
        <v>286</v>
      </c>
      <c r="W869">
        <v>75</v>
      </c>
      <c r="X869">
        <v>61</v>
      </c>
      <c r="Y869">
        <v>712.08304944217798</v>
      </c>
      <c r="Z869">
        <v>25.686884379551501</v>
      </c>
      <c r="AA869">
        <v>852.89312618381098</v>
      </c>
      <c r="AB869">
        <v>7.0842047341230501</v>
      </c>
      <c r="AC869">
        <v>532.426850427472</v>
      </c>
      <c r="AD869">
        <v>4.6437436440784303</v>
      </c>
      <c r="AE869">
        <v>6.5586894766880901</v>
      </c>
      <c r="AF869">
        <v>0.70802919708029199</v>
      </c>
      <c r="AG869">
        <v>0</v>
      </c>
    </row>
    <row r="870" spans="11:33" x14ac:dyDescent="0.3">
      <c r="K870" t="str">
        <f t="shared" si="75"/>
        <v/>
      </c>
      <c r="L870" t="str">
        <f t="shared" si="76"/>
        <v/>
      </c>
      <c r="M870" t="str">
        <f t="shared" si="77"/>
        <v/>
      </c>
      <c r="N870" t="str">
        <f t="shared" si="78"/>
        <v/>
      </c>
      <c r="O870" t="str">
        <f t="shared" si="79"/>
        <v/>
      </c>
      <c r="P870" t="str">
        <f t="shared" si="74"/>
        <v/>
      </c>
      <c r="Q870">
        <v>8</v>
      </c>
      <c r="R870">
        <v>606</v>
      </c>
      <c r="S870">
        <v>261</v>
      </c>
      <c r="T870">
        <v>47</v>
      </c>
      <c r="U870">
        <v>25</v>
      </c>
      <c r="V870">
        <v>315</v>
      </c>
      <c r="W870">
        <v>57</v>
      </c>
      <c r="X870">
        <v>86</v>
      </c>
      <c r="Y870">
        <v>703.07891571902098</v>
      </c>
      <c r="Z870">
        <v>31.622467726467601</v>
      </c>
      <c r="AA870">
        <v>703.07891571902098</v>
      </c>
      <c r="AB870">
        <v>8.8817099666131902</v>
      </c>
      <c r="AC870">
        <v>187.64196638668301</v>
      </c>
      <c r="AD870">
        <v>8.7233356197131702</v>
      </c>
      <c r="AE870">
        <v>11.491317114429799</v>
      </c>
      <c r="AF870">
        <v>0.75912408759123995</v>
      </c>
      <c r="AG870">
        <v>0</v>
      </c>
    </row>
    <row r="871" spans="11:33" x14ac:dyDescent="0.3">
      <c r="K871" t="str">
        <f t="shared" si="75"/>
        <v/>
      </c>
      <c r="L871" t="str">
        <f t="shared" si="76"/>
        <v/>
      </c>
      <c r="M871" t="str">
        <f t="shared" si="77"/>
        <v/>
      </c>
      <c r="N871" t="str">
        <f t="shared" si="78"/>
        <v/>
      </c>
      <c r="O871" t="str">
        <f t="shared" si="79"/>
        <v/>
      </c>
      <c r="P871" t="str">
        <f t="shared" si="74"/>
        <v/>
      </c>
      <c r="Q871">
        <v>8</v>
      </c>
      <c r="R871">
        <v>564</v>
      </c>
      <c r="S871">
        <v>254</v>
      </c>
      <c r="T871">
        <v>66</v>
      </c>
      <c r="U871">
        <v>24</v>
      </c>
      <c r="V871">
        <v>261</v>
      </c>
      <c r="W871">
        <v>63</v>
      </c>
      <c r="X871">
        <v>78</v>
      </c>
      <c r="Y871">
        <v>707.24546729751296</v>
      </c>
      <c r="Z871">
        <v>36.387510418710598</v>
      </c>
      <c r="AA871">
        <v>707.24546729751296</v>
      </c>
      <c r="AB871">
        <v>9.7425455063582707</v>
      </c>
      <c r="AC871">
        <v>638.12682009371201</v>
      </c>
      <c r="AD871">
        <v>5.96633682946314</v>
      </c>
      <c r="AE871">
        <v>7.9358072391888399</v>
      </c>
      <c r="AF871">
        <v>0.75182481751824803</v>
      </c>
      <c r="AG871">
        <v>0</v>
      </c>
    </row>
    <row r="872" spans="11:33" x14ac:dyDescent="0.3">
      <c r="K872" t="str">
        <f t="shared" si="75"/>
        <v/>
      </c>
      <c r="L872" t="str">
        <f t="shared" si="76"/>
        <v/>
      </c>
      <c r="M872" t="str">
        <f t="shared" si="77"/>
        <v/>
      </c>
      <c r="N872" t="str">
        <f t="shared" si="78"/>
        <v/>
      </c>
      <c r="O872" t="str">
        <f t="shared" si="79"/>
        <v/>
      </c>
      <c r="P872" t="str">
        <f t="shared" si="74"/>
        <v/>
      </c>
      <c r="Q872">
        <v>8</v>
      </c>
      <c r="R872">
        <v>587</v>
      </c>
      <c r="S872">
        <v>248</v>
      </c>
      <c r="T872">
        <v>46</v>
      </c>
      <c r="U872">
        <v>34</v>
      </c>
      <c r="V872">
        <v>295</v>
      </c>
      <c r="W872">
        <v>71</v>
      </c>
      <c r="X872">
        <v>74</v>
      </c>
      <c r="Y872">
        <v>688.38255054589604</v>
      </c>
      <c r="Z872">
        <v>26.077945069031301</v>
      </c>
      <c r="AA872">
        <v>688.38255054589604</v>
      </c>
      <c r="AB872">
        <v>6.4110217743130802</v>
      </c>
      <c r="AC872">
        <v>471.48304785571497</v>
      </c>
      <c r="AD872">
        <v>3.5070099221266302</v>
      </c>
      <c r="AE872">
        <v>5.5225328658775696</v>
      </c>
      <c r="AF872">
        <v>0.63503649635036497</v>
      </c>
      <c r="AG872">
        <v>0</v>
      </c>
    </row>
    <row r="873" spans="11:33" x14ac:dyDescent="0.3">
      <c r="K873" t="str">
        <f t="shared" si="75"/>
        <v/>
      </c>
      <c r="L873" t="str">
        <f t="shared" si="76"/>
        <v/>
      </c>
      <c r="M873" t="str">
        <f t="shared" si="77"/>
        <v/>
      </c>
      <c r="N873" t="str">
        <f t="shared" si="78"/>
        <v/>
      </c>
      <c r="O873" t="str">
        <f t="shared" si="79"/>
        <v/>
      </c>
      <c r="P873" t="str">
        <f t="shared" si="74"/>
        <v/>
      </c>
      <c r="Q873">
        <v>8</v>
      </c>
      <c r="R873">
        <v>602</v>
      </c>
      <c r="S873">
        <v>245</v>
      </c>
      <c r="T873">
        <v>49</v>
      </c>
      <c r="U873">
        <v>26</v>
      </c>
      <c r="V873">
        <v>302</v>
      </c>
      <c r="W873">
        <v>65</v>
      </c>
      <c r="X873">
        <v>59</v>
      </c>
      <c r="Y873">
        <v>700.27650485784</v>
      </c>
      <c r="Z873">
        <v>22.581887435821699</v>
      </c>
      <c r="AA873">
        <v>753.116623963552</v>
      </c>
      <c r="AB873">
        <v>6.6100269067016901</v>
      </c>
      <c r="AC873">
        <v>624.76665981910799</v>
      </c>
      <c r="AD873">
        <v>4.6969588728384499</v>
      </c>
      <c r="AE873">
        <v>6.9943844084659599</v>
      </c>
      <c r="AF873">
        <v>0.67153284671532798</v>
      </c>
      <c r="AG873">
        <v>0</v>
      </c>
    </row>
    <row r="874" spans="11:33" x14ac:dyDescent="0.3">
      <c r="K874" t="str">
        <f t="shared" si="75"/>
        <v/>
      </c>
      <c r="L874" t="str">
        <f t="shared" si="76"/>
        <v/>
      </c>
      <c r="M874" t="str">
        <f t="shared" si="77"/>
        <v/>
      </c>
      <c r="N874" t="str">
        <f t="shared" si="78"/>
        <v/>
      </c>
      <c r="O874" t="str">
        <f t="shared" si="79"/>
        <v/>
      </c>
      <c r="P874" t="str">
        <f t="shared" si="74"/>
        <v/>
      </c>
      <c r="Q874">
        <v>8</v>
      </c>
      <c r="R874">
        <v>592</v>
      </c>
      <c r="S874">
        <v>235</v>
      </c>
      <c r="T874">
        <v>45</v>
      </c>
      <c r="U874">
        <v>23</v>
      </c>
      <c r="V874">
        <v>297</v>
      </c>
      <c r="W874">
        <v>64</v>
      </c>
      <c r="X874">
        <v>61</v>
      </c>
      <c r="Y874">
        <v>708.42067364709101</v>
      </c>
      <c r="Z874">
        <v>29.312982024637598</v>
      </c>
      <c r="AA874">
        <v>547.86750050310502</v>
      </c>
      <c r="AB874">
        <v>6.7225529616698001</v>
      </c>
      <c r="AC874">
        <v>547.86750050310502</v>
      </c>
      <c r="AD874">
        <v>4.1104354115080399</v>
      </c>
      <c r="AE874">
        <v>6.6250547220776603</v>
      </c>
      <c r="AF874">
        <v>0.62043795620437903</v>
      </c>
      <c r="AG874">
        <v>0</v>
      </c>
    </row>
    <row r="875" spans="11:33" x14ac:dyDescent="0.3">
      <c r="K875" t="str">
        <f t="shared" si="75"/>
        <v/>
      </c>
      <c r="L875" t="str">
        <f t="shared" si="76"/>
        <v/>
      </c>
      <c r="M875" t="str">
        <f t="shared" si="77"/>
        <v/>
      </c>
      <c r="N875" t="str">
        <f t="shared" si="78"/>
        <v/>
      </c>
      <c r="O875" t="str">
        <f t="shared" si="79"/>
        <v/>
      </c>
      <c r="P875" t="str">
        <f t="shared" si="74"/>
        <v/>
      </c>
      <c r="Q875">
        <v>8</v>
      </c>
      <c r="R875">
        <v>610</v>
      </c>
      <c r="S875">
        <v>221</v>
      </c>
      <c r="T875">
        <v>59</v>
      </c>
      <c r="U875">
        <v>20</v>
      </c>
      <c r="V875">
        <v>292</v>
      </c>
      <c r="W875">
        <v>67</v>
      </c>
      <c r="X875">
        <v>111</v>
      </c>
      <c r="Y875">
        <v>713.58055439932002</v>
      </c>
      <c r="Z875">
        <v>43.317780790886701</v>
      </c>
      <c r="AA875">
        <v>711.44629660568501</v>
      </c>
      <c r="AB875">
        <v>9.4768014952732695</v>
      </c>
      <c r="AC875">
        <v>768.84837378191696</v>
      </c>
      <c r="AD875">
        <v>3.92030361514411</v>
      </c>
      <c r="AE875">
        <v>6.2451348287760897</v>
      </c>
      <c r="AF875">
        <v>0.62773722627737205</v>
      </c>
      <c r="AG875">
        <v>0</v>
      </c>
    </row>
    <row r="876" spans="11:33" x14ac:dyDescent="0.3">
      <c r="K876" t="str">
        <f t="shared" si="75"/>
        <v/>
      </c>
      <c r="L876" t="str">
        <f t="shared" si="76"/>
        <v/>
      </c>
      <c r="M876" t="str">
        <f t="shared" si="77"/>
        <v/>
      </c>
      <c r="N876" t="str">
        <f t="shared" si="78"/>
        <v/>
      </c>
      <c r="O876" t="str">
        <f t="shared" si="79"/>
        <v/>
      </c>
      <c r="P876" t="str">
        <f t="shared" si="74"/>
        <v/>
      </c>
      <c r="Q876">
        <v>8</v>
      </c>
      <c r="R876">
        <v>593</v>
      </c>
      <c r="S876">
        <v>216</v>
      </c>
      <c r="T876">
        <v>44</v>
      </c>
      <c r="U876">
        <v>21</v>
      </c>
      <c r="V876">
        <v>289</v>
      </c>
      <c r="W876">
        <v>58</v>
      </c>
      <c r="X876">
        <v>84</v>
      </c>
      <c r="Y876">
        <v>688.50633289868199</v>
      </c>
      <c r="Z876">
        <v>32.403972716119299</v>
      </c>
      <c r="AA876">
        <v>686.93465231169398</v>
      </c>
      <c r="AB876">
        <v>8.4404977167890092</v>
      </c>
      <c r="AC876">
        <v>531.66935901794704</v>
      </c>
      <c r="AD876">
        <v>4.61188174475146</v>
      </c>
      <c r="AE876">
        <v>7.2623884946086301</v>
      </c>
      <c r="AF876">
        <v>0.63503649635036497</v>
      </c>
      <c r="AG876">
        <v>0</v>
      </c>
    </row>
    <row r="877" spans="11:33" x14ac:dyDescent="0.3">
      <c r="K877" t="str">
        <f t="shared" si="75"/>
        <v/>
      </c>
      <c r="L877" t="str">
        <f t="shared" si="76"/>
        <v/>
      </c>
      <c r="M877" t="str">
        <f t="shared" si="77"/>
        <v/>
      </c>
      <c r="N877" t="str">
        <f t="shared" si="78"/>
        <v/>
      </c>
      <c r="O877" t="str">
        <f t="shared" si="79"/>
        <v/>
      </c>
      <c r="P877" t="str">
        <f t="shared" si="74"/>
        <v/>
      </c>
      <c r="Q877">
        <v>8</v>
      </c>
      <c r="R877">
        <v>592</v>
      </c>
      <c r="S877">
        <v>203</v>
      </c>
      <c r="T877">
        <v>48</v>
      </c>
      <c r="U877">
        <v>22</v>
      </c>
      <c r="V877">
        <v>250</v>
      </c>
      <c r="W877">
        <v>49</v>
      </c>
      <c r="X877">
        <v>98</v>
      </c>
      <c r="Y877">
        <v>639.94620722113598</v>
      </c>
      <c r="Z877">
        <v>40.182989362306301</v>
      </c>
      <c r="AA877">
        <v>641.63540014864805</v>
      </c>
      <c r="AB877">
        <v>10.5901296874744</v>
      </c>
      <c r="AC877">
        <v>725.21232202042097</v>
      </c>
      <c r="AD877">
        <v>6.0023934269511496</v>
      </c>
      <c r="AE877">
        <v>8.8422354784119204</v>
      </c>
      <c r="AF877">
        <v>0.678832116788321</v>
      </c>
      <c r="AG877">
        <v>0</v>
      </c>
    </row>
    <row r="878" spans="11:33" x14ac:dyDescent="0.3">
      <c r="K878" t="str">
        <f t="shared" si="75"/>
        <v/>
      </c>
      <c r="L878" t="str">
        <f t="shared" si="76"/>
        <v/>
      </c>
      <c r="M878" t="str">
        <f t="shared" si="77"/>
        <v/>
      </c>
      <c r="N878" t="str">
        <f t="shared" si="78"/>
        <v/>
      </c>
      <c r="O878" t="str">
        <f t="shared" si="79"/>
        <v/>
      </c>
      <c r="P878" t="str">
        <f t="shared" si="74"/>
        <v/>
      </c>
      <c r="Q878">
        <v>8</v>
      </c>
      <c r="R878">
        <v>651</v>
      </c>
      <c r="S878">
        <v>199</v>
      </c>
      <c r="T878">
        <v>68</v>
      </c>
      <c r="U878">
        <v>14</v>
      </c>
      <c r="V878">
        <v>321</v>
      </c>
      <c r="W878">
        <v>68</v>
      </c>
      <c r="X878">
        <v>67</v>
      </c>
      <c r="Y878">
        <v>695.16623175935604</v>
      </c>
      <c r="Z878">
        <v>28.8719979888251</v>
      </c>
      <c r="AA878">
        <v>514.97147957513505</v>
      </c>
      <c r="AB878">
        <v>6.3010586611075503</v>
      </c>
      <c r="AC878">
        <v>742.06527780018496</v>
      </c>
      <c r="AD878">
        <v>4.4966627808165596</v>
      </c>
      <c r="AE878">
        <v>6.84492001079854</v>
      </c>
      <c r="AF878">
        <v>0.65693430656934304</v>
      </c>
      <c r="AG878">
        <v>0</v>
      </c>
    </row>
    <row r="879" spans="11:33" x14ac:dyDescent="0.3">
      <c r="K879" t="str">
        <f t="shared" si="75"/>
        <v/>
      </c>
      <c r="L879" t="str">
        <f t="shared" si="76"/>
        <v/>
      </c>
      <c r="M879" t="str">
        <f t="shared" si="77"/>
        <v/>
      </c>
      <c r="N879" t="str">
        <f t="shared" si="78"/>
        <v/>
      </c>
      <c r="O879" t="str">
        <f t="shared" si="79"/>
        <v/>
      </c>
      <c r="P879" t="str">
        <f t="shared" si="74"/>
        <v/>
      </c>
      <c r="Q879">
        <v>8</v>
      </c>
      <c r="R879">
        <v>653</v>
      </c>
      <c r="S879">
        <v>262</v>
      </c>
      <c r="T879">
        <v>55</v>
      </c>
      <c r="U879">
        <v>25</v>
      </c>
      <c r="V879">
        <v>323</v>
      </c>
      <c r="W879">
        <v>64</v>
      </c>
      <c r="X879">
        <v>49</v>
      </c>
      <c r="Y879">
        <v>704.50307074510101</v>
      </c>
      <c r="Z879">
        <v>21.701681820291</v>
      </c>
      <c r="AA879">
        <v>466.30746960313502</v>
      </c>
      <c r="AB879">
        <v>5.5624773904339699</v>
      </c>
      <c r="AC879">
        <v>564.54862153427598</v>
      </c>
      <c r="AD879">
        <v>3.3127113341204102</v>
      </c>
      <c r="AE879">
        <v>5.3393112091117301</v>
      </c>
      <c r="AF879">
        <v>0.62043795620437903</v>
      </c>
      <c r="AG879">
        <v>0</v>
      </c>
    </row>
    <row r="880" spans="11:33" x14ac:dyDescent="0.3">
      <c r="K880" t="str">
        <f t="shared" si="75"/>
        <v/>
      </c>
      <c r="L880" t="str">
        <f t="shared" si="76"/>
        <v/>
      </c>
      <c r="M880" t="str">
        <f t="shared" si="77"/>
        <v/>
      </c>
      <c r="N880" t="str">
        <f t="shared" si="78"/>
        <v/>
      </c>
      <c r="O880" t="str">
        <f t="shared" si="79"/>
        <v/>
      </c>
      <c r="P880" t="str">
        <f t="shared" si="74"/>
        <v/>
      </c>
      <c r="Q880">
        <v>8</v>
      </c>
      <c r="R880">
        <v>637</v>
      </c>
      <c r="S880">
        <v>235</v>
      </c>
      <c r="T880">
        <v>65</v>
      </c>
      <c r="U880">
        <v>28</v>
      </c>
      <c r="V880">
        <v>302</v>
      </c>
      <c r="W880">
        <v>59</v>
      </c>
      <c r="X880">
        <v>58</v>
      </c>
      <c r="Y880">
        <v>696.14070028173796</v>
      </c>
      <c r="Z880">
        <v>33.876560232735599</v>
      </c>
      <c r="AA880">
        <v>789.48858056587801</v>
      </c>
      <c r="AB880">
        <v>8.2256533065755004</v>
      </c>
      <c r="AC880">
        <v>789.48858056587801</v>
      </c>
      <c r="AD880">
        <v>7.0279850948901403</v>
      </c>
      <c r="AE880">
        <v>10.5805929450544</v>
      </c>
      <c r="AF880">
        <v>0.66423357664233496</v>
      </c>
      <c r="AG880">
        <v>0</v>
      </c>
    </row>
    <row r="881" spans="11:33" x14ac:dyDescent="0.3">
      <c r="K881" t="str">
        <f t="shared" si="75"/>
        <v/>
      </c>
      <c r="L881" t="str">
        <f t="shared" si="76"/>
        <v/>
      </c>
      <c r="M881" t="str">
        <f t="shared" si="77"/>
        <v/>
      </c>
      <c r="N881" t="str">
        <f t="shared" si="78"/>
        <v/>
      </c>
      <c r="O881" t="str">
        <f t="shared" si="79"/>
        <v/>
      </c>
      <c r="P881" t="str">
        <f t="shared" si="74"/>
        <v/>
      </c>
      <c r="Q881">
        <v>8</v>
      </c>
      <c r="R881">
        <v>576</v>
      </c>
      <c r="S881">
        <v>254</v>
      </c>
      <c r="T881">
        <v>54</v>
      </c>
      <c r="U881">
        <v>9</v>
      </c>
      <c r="V881">
        <v>290</v>
      </c>
      <c r="W881">
        <v>83</v>
      </c>
      <c r="X881">
        <v>63</v>
      </c>
      <c r="Y881">
        <v>694.67581931388099</v>
      </c>
      <c r="Z881">
        <v>25.049388735681799</v>
      </c>
      <c r="AA881">
        <v>694.67581931388099</v>
      </c>
      <c r="AB881">
        <v>6.4783131926808801</v>
      </c>
      <c r="AC881">
        <v>206.914354724791</v>
      </c>
      <c r="AD881">
        <v>6.8258068685000799</v>
      </c>
      <c r="AE881">
        <v>9.5421993978011308</v>
      </c>
      <c r="AF881">
        <v>0.71532846715328402</v>
      </c>
      <c r="AG881">
        <v>0</v>
      </c>
    </row>
    <row r="882" spans="11:33" x14ac:dyDescent="0.3">
      <c r="K882" t="str">
        <f t="shared" si="75"/>
        <v/>
      </c>
      <c r="L882" t="str">
        <f t="shared" si="76"/>
        <v/>
      </c>
      <c r="M882" t="str">
        <f t="shared" si="77"/>
        <v/>
      </c>
      <c r="N882" t="str">
        <f t="shared" si="78"/>
        <v/>
      </c>
      <c r="O882" t="str">
        <f t="shared" si="79"/>
        <v/>
      </c>
      <c r="P882" t="str">
        <f t="shared" si="74"/>
        <v/>
      </c>
      <c r="Q882">
        <v>8</v>
      </c>
      <c r="R882">
        <v>593</v>
      </c>
      <c r="S882">
        <v>253</v>
      </c>
      <c r="T882">
        <v>52</v>
      </c>
      <c r="U882">
        <v>19</v>
      </c>
      <c r="V882">
        <v>274</v>
      </c>
      <c r="W882">
        <v>74</v>
      </c>
      <c r="X882">
        <v>31</v>
      </c>
      <c r="Y882">
        <v>703.32457279474397</v>
      </c>
      <c r="Z882">
        <v>26.472349952811602</v>
      </c>
      <c r="AA882">
        <v>188.17665463838</v>
      </c>
      <c r="AB882">
        <v>6.0246462031091603</v>
      </c>
      <c r="AC882">
        <v>569.10928873240402</v>
      </c>
      <c r="AD882">
        <v>2.7667150262860098</v>
      </c>
      <c r="AE882">
        <v>5.5741170382527097</v>
      </c>
      <c r="AF882">
        <v>0.49635036496350299</v>
      </c>
      <c r="AG882">
        <v>0</v>
      </c>
    </row>
    <row r="883" spans="11:33" x14ac:dyDescent="0.3">
      <c r="K883" t="str">
        <f t="shared" si="75"/>
        <v/>
      </c>
      <c r="L883" t="str">
        <f t="shared" si="76"/>
        <v/>
      </c>
      <c r="M883" t="str">
        <f t="shared" si="77"/>
        <v/>
      </c>
      <c r="N883" t="str">
        <f t="shared" si="78"/>
        <v/>
      </c>
      <c r="O883" t="str">
        <f t="shared" si="79"/>
        <v/>
      </c>
      <c r="P883" t="str">
        <f t="shared" si="74"/>
        <v/>
      </c>
      <c r="Q883">
        <v>8</v>
      </c>
      <c r="R883">
        <v>620</v>
      </c>
      <c r="S883">
        <v>263</v>
      </c>
      <c r="T883">
        <v>57</v>
      </c>
      <c r="U883">
        <v>32</v>
      </c>
      <c r="V883">
        <v>312</v>
      </c>
      <c r="W883">
        <v>65</v>
      </c>
      <c r="X883">
        <v>52</v>
      </c>
      <c r="Y883">
        <v>695.92861859999505</v>
      </c>
      <c r="Z883">
        <v>36.6571436069353</v>
      </c>
      <c r="AA883">
        <v>226.769333219499</v>
      </c>
      <c r="AB883">
        <v>6.3301478433521901</v>
      </c>
      <c r="AC883">
        <v>226.769333219499</v>
      </c>
      <c r="AD883">
        <v>5.2370978701218203</v>
      </c>
      <c r="AE883">
        <v>8.4409695083139908</v>
      </c>
      <c r="AF883">
        <v>0.62043795620437903</v>
      </c>
      <c r="AG883">
        <v>0</v>
      </c>
    </row>
    <row r="884" spans="11:33" x14ac:dyDescent="0.3">
      <c r="K884" t="str">
        <f t="shared" si="75"/>
        <v/>
      </c>
      <c r="L884" t="str">
        <f t="shared" si="76"/>
        <v/>
      </c>
      <c r="M884" t="str">
        <f t="shared" si="77"/>
        <v/>
      </c>
      <c r="N884" t="str">
        <f t="shared" si="78"/>
        <v/>
      </c>
      <c r="O884" t="str">
        <f t="shared" si="79"/>
        <v/>
      </c>
      <c r="P884" t="str">
        <f t="shared" si="74"/>
        <v/>
      </c>
      <c r="Q884">
        <v>8</v>
      </c>
      <c r="R884">
        <v>568</v>
      </c>
      <c r="S884">
        <v>256</v>
      </c>
      <c r="T884">
        <v>43</v>
      </c>
      <c r="U884">
        <v>30</v>
      </c>
      <c r="V884">
        <v>275</v>
      </c>
      <c r="W884">
        <v>68</v>
      </c>
      <c r="X884">
        <v>48</v>
      </c>
      <c r="Y884">
        <v>696.32693942686001</v>
      </c>
      <c r="Z884">
        <v>22.081298664632499</v>
      </c>
      <c r="AA884">
        <v>782.95908333464104</v>
      </c>
      <c r="AB884">
        <v>5.8442778535007696</v>
      </c>
      <c r="AC884">
        <v>475.25544114807298</v>
      </c>
      <c r="AD884">
        <v>2.94659667345468</v>
      </c>
      <c r="AE884">
        <v>5.6067186703234899</v>
      </c>
      <c r="AF884">
        <v>0.52554744525547403</v>
      </c>
      <c r="AG884">
        <v>0</v>
      </c>
    </row>
    <row r="885" spans="11:33" x14ac:dyDescent="0.3">
      <c r="K885" t="str">
        <f t="shared" si="75"/>
        <v/>
      </c>
      <c r="L885" t="str">
        <f t="shared" si="76"/>
        <v/>
      </c>
      <c r="M885" t="str">
        <f t="shared" si="77"/>
        <v/>
      </c>
      <c r="N885" t="str">
        <f t="shared" si="78"/>
        <v/>
      </c>
      <c r="O885" t="str">
        <f t="shared" si="79"/>
        <v/>
      </c>
      <c r="P885" t="str">
        <f t="shared" si="74"/>
        <v/>
      </c>
      <c r="Q885">
        <v>8</v>
      </c>
      <c r="R885">
        <v>597</v>
      </c>
      <c r="S885">
        <v>236</v>
      </c>
      <c r="T885">
        <v>62</v>
      </c>
      <c r="U885">
        <v>18</v>
      </c>
      <c r="V885">
        <v>261</v>
      </c>
      <c r="W885">
        <v>56</v>
      </c>
      <c r="X885">
        <v>59</v>
      </c>
      <c r="Y885">
        <v>661.21388456050704</v>
      </c>
      <c r="Z885">
        <v>25.011312176827399</v>
      </c>
      <c r="AA885">
        <v>728.64622517859198</v>
      </c>
      <c r="AB885">
        <v>8.1156108003637701</v>
      </c>
      <c r="AC885">
        <v>315.748934344215</v>
      </c>
      <c r="AD885">
        <v>4.2110774883257198</v>
      </c>
      <c r="AE885">
        <v>6.6312369643749802</v>
      </c>
      <c r="AF885">
        <v>0.63503649635036497</v>
      </c>
      <c r="AG885">
        <v>0</v>
      </c>
    </row>
    <row r="886" spans="11:33" x14ac:dyDescent="0.3">
      <c r="K886" t="str">
        <f t="shared" si="75"/>
        <v/>
      </c>
      <c r="L886" t="str">
        <f t="shared" si="76"/>
        <v/>
      </c>
      <c r="M886" t="str">
        <f t="shared" si="77"/>
        <v/>
      </c>
      <c r="N886" t="str">
        <f t="shared" si="78"/>
        <v/>
      </c>
      <c r="O886" t="str">
        <f t="shared" si="79"/>
        <v/>
      </c>
      <c r="P886" t="str">
        <f t="shared" si="74"/>
        <v/>
      </c>
      <c r="Q886">
        <v>8</v>
      </c>
      <c r="R886">
        <v>601</v>
      </c>
      <c r="S886">
        <v>257</v>
      </c>
      <c r="T886">
        <v>54</v>
      </c>
      <c r="U886">
        <v>30</v>
      </c>
      <c r="V886">
        <v>285</v>
      </c>
      <c r="W886">
        <v>71</v>
      </c>
      <c r="X886">
        <v>69</v>
      </c>
      <c r="Y886">
        <v>703.22014620338496</v>
      </c>
      <c r="Z886">
        <v>34.097779448467399</v>
      </c>
      <c r="AA886">
        <v>251.61436104911701</v>
      </c>
      <c r="AB886">
        <v>8.0583201512950904</v>
      </c>
      <c r="AC886">
        <v>307.494275318272</v>
      </c>
      <c r="AD886">
        <v>6.3104427441473296</v>
      </c>
      <c r="AE886">
        <v>8.9126871747235494</v>
      </c>
      <c r="AF886">
        <v>0.70802919708029199</v>
      </c>
      <c r="AG886">
        <v>0</v>
      </c>
    </row>
    <row r="887" spans="11:33" x14ac:dyDescent="0.3">
      <c r="K887" t="str">
        <f t="shared" si="75"/>
        <v/>
      </c>
      <c r="L887" t="str">
        <f t="shared" si="76"/>
        <v/>
      </c>
      <c r="M887" t="str">
        <f t="shared" si="77"/>
        <v/>
      </c>
      <c r="N887" t="str">
        <f t="shared" si="78"/>
        <v/>
      </c>
      <c r="O887" t="str">
        <f t="shared" si="79"/>
        <v/>
      </c>
      <c r="P887" t="str">
        <f t="shared" si="74"/>
        <v/>
      </c>
      <c r="Q887">
        <v>8</v>
      </c>
      <c r="R887">
        <v>615</v>
      </c>
      <c r="S887">
        <v>263</v>
      </c>
      <c r="T887">
        <v>49</v>
      </c>
      <c r="U887">
        <v>25</v>
      </c>
      <c r="V887">
        <v>318</v>
      </c>
      <c r="W887">
        <v>74</v>
      </c>
      <c r="X887">
        <v>66</v>
      </c>
      <c r="Y887">
        <v>711.22094068957495</v>
      </c>
      <c r="Z887">
        <v>22.464181329185799</v>
      </c>
      <c r="AA887">
        <v>711.22094068957495</v>
      </c>
      <c r="AB887">
        <v>7.4445910809448099</v>
      </c>
      <c r="AC887">
        <v>180.78437830380801</v>
      </c>
      <c r="AD887">
        <v>5.0362103048733697</v>
      </c>
      <c r="AE887">
        <v>8.7336811616158396</v>
      </c>
      <c r="AF887">
        <v>0.57664233576642299</v>
      </c>
      <c r="AG887">
        <v>0</v>
      </c>
    </row>
    <row r="888" spans="11:33" x14ac:dyDescent="0.3">
      <c r="K888" t="str">
        <f t="shared" si="75"/>
        <v/>
      </c>
      <c r="L888" t="str">
        <f t="shared" si="76"/>
        <v/>
      </c>
      <c r="M888" t="str">
        <f t="shared" si="77"/>
        <v/>
      </c>
      <c r="N888" t="str">
        <f t="shared" si="78"/>
        <v/>
      </c>
      <c r="O888" t="str">
        <f t="shared" si="79"/>
        <v/>
      </c>
      <c r="P888" t="str">
        <f t="shared" si="74"/>
        <v/>
      </c>
      <c r="Q888">
        <v>8</v>
      </c>
      <c r="R888">
        <v>611</v>
      </c>
      <c r="S888">
        <v>261</v>
      </c>
      <c r="T888">
        <v>55</v>
      </c>
      <c r="U888">
        <v>35</v>
      </c>
      <c r="V888">
        <v>324</v>
      </c>
      <c r="W888">
        <v>72</v>
      </c>
      <c r="X888">
        <v>78</v>
      </c>
      <c r="Y888">
        <v>683.98220625644205</v>
      </c>
      <c r="Z888">
        <v>29.0172195728425</v>
      </c>
      <c r="AA888">
        <v>872.67063752208696</v>
      </c>
      <c r="AB888">
        <v>7.1898232213644002</v>
      </c>
      <c r="AC888">
        <v>306.43624743472498</v>
      </c>
      <c r="AD888">
        <v>5.79895111852161</v>
      </c>
      <c r="AE888">
        <v>8.3626979288153809</v>
      </c>
      <c r="AF888">
        <v>0.69343065693430594</v>
      </c>
      <c r="AG888">
        <v>0</v>
      </c>
    </row>
    <row r="889" spans="11:33" x14ac:dyDescent="0.3">
      <c r="K889" t="str">
        <f t="shared" si="75"/>
        <v/>
      </c>
      <c r="L889" t="str">
        <f t="shared" si="76"/>
        <v/>
      </c>
      <c r="M889" t="str">
        <f t="shared" si="77"/>
        <v/>
      </c>
      <c r="N889" t="str">
        <f t="shared" si="78"/>
        <v/>
      </c>
      <c r="O889" t="str">
        <f t="shared" si="79"/>
        <v/>
      </c>
      <c r="P889" t="str">
        <f t="shared" si="74"/>
        <v/>
      </c>
      <c r="Q889">
        <v>8</v>
      </c>
      <c r="R889">
        <v>581</v>
      </c>
      <c r="S889">
        <v>266</v>
      </c>
      <c r="T889">
        <v>51</v>
      </c>
      <c r="U889">
        <v>26</v>
      </c>
      <c r="V889">
        <v>242</v>
      </c>
      <c r="W889">
        <v>62</v>
      </c>
      <c r="X889">
        <v>58</v>
      </c>
      <c r="Y889">
        <v>692.78100071652602</v>
      </c>
      <c r="Z889">
        <v>21.350908988856698</v>
      </c>
      <c r="AA889">
        <v>692.78100071652602</v>
      </c>
      <c r="AB889">
        <v>6.6456919146962798</v>
      </c>
      <c r="AC889">
        <v>863.73892875092997</v>
      </c>
      <c r="AD889">
        <v>4.1167758679527298</v>
      </c>
      <c r="AE889">
        <v>6.4090715216991496</v>
      </c>
      <c r="AF889">
        <v>0.64233576642335699</v>
      </c>
      <c r="AG889">
        <v>0</v>
      </c>
    </row>
    <row r="890" spans="11:33" x14ac:dyDescent="0.3">
      <c r="K890" t="str">
        <f t="shared" si="75"/>
        <v/>
      </c>
      <c r="L890" t="str">
        <f t="shared" si="76"/>
        <v/>
      </c>
      <c r="M890" t="str">
        <f t="shared" si="77"/>
        <v/>
      </c>
      <c r="N890" t="str">
        <f t="shared" si="78"/>
        <v/>
      </c>
      <c r="O890" t="str">
        <f t="shared" si="79"/>
        <v/>
      </c>
      <c r="P890" t="str">
        <f t="shared" si="74"/>
        <v/>
      </c>
      <c r="Q890">
        <v>8</v>
      </c>
      <c r="R890">
        <v>588</v>
      </c>
      <c r="S890">
        <v>242</v>
      </c>
      <c r="T890">
        <v>48</v>
      </c>
      <c r="U890">
        <v>28</v>
      </c>
      <c r="V890">
        <v>278</v>
      </c>
      <c r="W890">
        <v>67</v>
      </c>
      <c r="X890">
        <v>87</v>
      </c>
      <c r="Y890">
        <v>701.34966427336099</v>
      </c>
      <c r="Z890">
        <v>34.768791991658702</v>
      </c>
      <c r="AA890">
        <v>699.94988259513104</v>
      </c>
      <c r="AB890">
        <v>7.5240112566167996</v>
      </c>
      <c r="AC890">
        <v>753.16495474949295</v>
      </c>
      <c r="AD890">
        <v>2.6444067993971099</v>
      </c>
      <c r="AE890">
        <v>5.5735958694985301</v>
      </c>
      <c r="AF890">
        <v>0.47445255474452502</v>
      </c>
      <c r="AG890">
        <v>0</v>
      </c>
    </row>
    <row r="891" spans="11:33" x14ac:dyDescent="0.3">
      <c r="K891" t="str">
        <f t="shared" si="75"/>
        <v/>
      </c>
      <c r="L891" t="str">
        <f t="shared" si="76"/>
        <v/>
      </c>
      <c r="M891" t="str">
        <f t="shared" si="77"/>
        <v/>
      </c>
      <c r="N891" t="str">
        <f t="shared" si="78"/>
        <v/>
      </c>
      <c r="O891" t="str">
        <f t="shared" si="79"/>
        <v/>
      </c>
      <c r="P891" t="str">
        <f t="shared" si="74"/>
        <v/>
      </c>
      <c r="Q891">
        <v>8</v>
      </c>
      <c r="R891">
        <v>560</v>
      </c>
      <c r="S891">
        <v>252</v>
      </c>
      <c r="T891">
        <v>45</v>
      </c>
      <c r="U891">
        <v>32</v>
      </c>
      <c r="V891">
        <v>282</v>
      </c>
      <c r="W891">
        <v>66</v>
      </c>
      <c r="X891">
        <v>61</v>
      </c>
      <c r="Y891">
        <v>698.28649912278195</v>
      </c>
      <c r="Z891">
        <v>26.663501150527601</v>
      </c>
      <c r="AA891">
        <v>698.28649912278195</v>
      </c>
      <c r="AB891">
        <v>7.4244287727058502</v>
      </c>
      <c r="AC891">
        <v>639.17057665518905</v>
      </c>
      <c r="AD891">
        <v>5.74845122551661</v>
      </c>
      <c r="AE891">
        <v>7.5724790182286101</v>
      </c>
      <c r="AF891">
        <v>0.75912408759123995</v>
      </c>
      <c r="AG891">
        <v>0</v>
      </c>
    </row>
    <row r="892" spans="11:33" x14ac:dyDescent="0.3">
      <c r="K892" t="str">
        <f t="shared" si="75"/>
        <v/>
      </c>
      <c r="L892" t="str">
        <f t="shared" si="76"/>
        <v/>
      </c>
      <c r="M892" t="str">
        <f t="shared" si="77"/>
        <v/>
      </c>
      <c r="N892" t="str">
        <f t="shared" si="78"/>
        <v/>
      </c>
      <c r="O892" t="str">
        <f t="shared" si="79"/>
        <v/>
      </c>
      <c r="P892" t="str">
        <f t="shared" si="74"/>
        <v/>
      </c>
      <c r="Q892">
        <v>8</v>
      </c>
      <c r="R892">
        <v>596</v>
      </c>
      <c r="S892">
        <v>237</v>
      </c>
      <c r="T892">
        <v>47</v>
      </c>
      <c r="U892">
        <v>24</v>
      </c>
      <c r="V892">
        <v>264</v>
      </c>
      <c r="W892">
        <v>73</v>
      </c>
      <c r="X892">
        <v>59</v>
      </c>
      <c r="Y892">
        <v>666.35657877657002</v>
      </c>
      <c r="Z892">
        <v>23.1772254184588</v>
      </c>
      <c r="AA892">
        <v>727.05161148408195</v>
      </c>
      <c r="AB892">
        <v>7.74595693494551</v>
      </c>
      <c r="AC892">
        <v>581.393164296647</v>
      </c>
      <c r="AD892">
        <v>5.1540643180414003</v>
      </c>
      <c r="AE892">
        <v>7.6750740388225296</v>
      </c>
      <c r="AF892">
        <v>0.67153284671532798</v>
      </c>
      <c r="AG892">
        <v>0</v>
      </c>
    </row>
    <row r="893" spans="11:33" x14ac:dyDescent="0.3">
      <c r="K893" t="str">
        <f t="shared" si="75"/>
        <v/>
      </c>
      <c r="L893" t="str">
        <f t="shared" si="76"/>
        <v/>
      </c>
      <c r="M893" t="str">
        <f t="shared" si="77"/>
        <v/>
      </c>
      <c r="N893" t="str">
        <f t="shared" si="78"/>
        <v/>
      </c>
      <c r="O893" t="str">
        <f t="shared" si="79"/>
        <v/>
      </c>
      <c r="P893" t="str">
        <f t="shared" si="74"/>
        <v/>
      </c>
      <c r="Q893">
        <v>8</v>
      </c>
      <c r="R893">
        <v>560</v>
      </c>
      <c r="S893">
        <v>258</v>
      </c>
      <c r="T893">
        <v>51</v>
      </c>
      <c r="U893">
        <v>26</v>
      </c>
      <c r="V893">
        <v>246</v>
      </c>
      <c r="W893">
        <v>70</v>
      </c>
      <c r="X893">
        <v>52</v>
      </c>
      <c r="Y893">
        <v>692.55348150006705</v>
      </c>
      <c r="Z893">
        <v>23.689877881113699</v>
      </c>
      <c r="AA893">
        <v>490.15050460664202</v>
      </c>
      <c r="AB893">
        <v>7.0826901653676897</v>
      </c>
      <c r="AC893">
        <v>626.37786974058702</v>
      </c>
      <c r="AD893">
        <v>3.4743943213117601</v>
      </c>
      <c r="AE893">
        <v>6.0252154686039399</v>
      </c>
      <c r="AF893">
        <v>0.57664233576642299</v>
      </c>
      <c r="AG893">
        <v>0</v>
      </c>
    </row>
    <row r="894" spans="11:33" x14ac:dyDescent="0.3">
      <c r="K894" t="str">
        <f t="shared" si="75"/>
        <v/>
      </c>
      <c r="L894" t="str">
        <f t="shared" si="76"/>
        <v/>
      </c>
      <c r="M894" t="str">
        <f t="shared" si="77"/>
        <v/>
      </c>
      <c r="N894" t="str">
        <f t="shared" si="78"/>
        <v/>
      </c>
      <c r="O894" t="str">
        <f t="shared" si="79"/>
        <v/>
      </c>
      <c r="P894" t="str">
        <f t="shared" si="74"/>
        <v/>
      </c>
      <c r="Q894">
        <v>8</v>
      </c>
      <c r="R894">
        <v>584</v>
      </c>
      <c r="S894">
        <v>220</v>
      </c>
      <c r="T894">
        <v>54</v>
      </c>
      <c r="U894">
        <v>19</v>
      </c>
      <c r="V894">
        <v>292</v>
      </c>
      <c r="W894">
        <v>55</v>
      </c>
      <c r="X894">
        <v>76</v>
      </c>
      <c r="Y894">
        <v>699.53664580565305</v>
      </c>
      <c r="Z894">
        <v>36.511964832010896</v>
      </c>
      <c r="AA894">
        <v>703.49243928615397</v>
      </c>
      <c r="AB894">
        <v>8.0602640814930595</v>
      </c>
      <c r="AC894">
        <v>523.87475797980699</v>
      </c>
      <c r="AD894">
        <v>3.9353877396814698</v>
      </c>
      <c r="AE894">
        <v>7.0019236407319703</v>
      </c>
      <c r="AF894">
        <v>0.56204379562043705</v>
      </c>
      <c r="AG894">
        <v>0</v>
      </c>
    </row>
    <row r="895" spans="11:33" x14ac:dyDescent="0.3">
      <c r="K895" t="str">
        <f t="shared" si="75"/>
        <v/>
      </c>
      <c r="L895" t="str">
        <f t="shared" si="76"/>
        <v/>
      </c>
      <c r="M895" t="str">
        <f t="shared" si="77"/>
        <v/>
      </c>
      <c r="N895" t="str">
        <f t="shared" si="78"/>
        <v/>
      </c>
      <c r="O895" t="str">
        <f t="shared" si="79"/>
        <v/>
      </c>
      <c r="P895" t="str">
        <f t="shared" si="74"/>
        <v/>
      </c>
      <c r="Q895">
        <v>8</v>
      </c>
      <c r="R895">
        <v>631</v>
      </c>
      <c r="S895">
        <v>211</v>
      </c>
      <c r="T895">
        <v>60</v>
      </c>
      <c r="U895">
        <v>29</v>
      </c>
      <c r="V895">
        <v>333</v>
      </c>
      <c r="W895">
        <v>54</v>
      </c>
      <c r="X895">
        <v>43</v>
      </c>
      <c r="Y895">
        <v>665.05653953988406</v>
      </c>
      <c r="Z895">
        <v>23.064881202711099</v>
      </c>
      <c r="AA895">
        <v>568.46162092373197</v>
      </c>
      <c r="AB895">
        <v>5.6600441110053703</v>
      </c>
      <c r="AC895">
        <v>524.28851073091698</v>
      </c>
      <c r="AD895">
        <v>2.87883252452432</v>
      </c>
      <c r="AE895">
        <v>5.3297304845923303</v>
      </c>
      <c r="AF895">
        <v>0.54014598540145897</v>
      </c>
      <c r="AG895">
        <v>0</v>
      </c>
    </row>
    <row r="896" spans="11:33" x14ac:dyDescent="0.3">
      <c r="K896" t="str">
        <f t="shared" si="75"/>
        <v/>
      </c>
      <c r="L896" t="str">
        <f t="shared" si="76"/>
        <v/>
      </c>
      <c r="M896" t="str">
        <f t="shared" si="77"/>
        <v/>
      </c>
      <c r="N896" t="str">
        <f t="shared" si="78"/>
        <v/>
      </c>
      <c r="O896" t="str">
        <f t="shared" si="79"/>
        <v/>
      </c>
      <c r="P896" t="str">
        <f t="shared" si="74"/>
        <v/>
      </c>
      <c r="Q896">
        <v>8</v>
      </c>
      <c r="R896">
        <v>613</v>
      </c>
      <c r="S896">
        <v>245</v>
      </c>
      <c r="T896">
        <v>50</v>
      </c>
      <c r="U896">
        <v>25</v>
      </c>
      <c r="V896">
        <v>266</v>
      </c>
      <c r="W896">
        <v>65</v>
      </c>
      <c r="X896">
        <v>58</v>
      </c>
      <c r="Y896">
        <v>724.99583333333101</v>
      </c>
      <c r="Z896">
        <v>28.0118356948981</v>
      </c>
      <c r="AA896">
        <v>730.20233910561205</v>
      </c>
      <c r="AB896">
        <v>6.7628457798007897</v>
      </c>
      <c r="AC896">
        <v>621.95268061555703</v>
      </c>
      <c r="AD896">
        <v>4.2235741157482698</v>
      </c>
      <c r="AE896">
        <v>7.1435759735495399</v>
      </c>
      <c r="AF896">
        <v>0.59124087591240804</v>
      </c>
      <c r="AG896">
        <v>0</v>
      </c>
    </row>
    <row r="897" spans="11:33" x14ac:dyDescent="0.3">
      <c r="K897" t="str">
        <f t="shared" si="75"/>
        <v/>
      </c>
      <c r="L897" t="str">
        <f t="shared" si="76"/>
        <v/>
      </c>
      <c r="M897" t="str">
        <f t="shared" si="77"/>
        <v/>
      </c>
      <c r="N897" t="str">
        <f t="shared" si="78"/>
        <v/>
      </c>
      <c r="O897" t="str">
        <f t="shared" si="79"/>
        <v/>
      </c>
      <c r="P897" t="str">
        <f t="shared" si="74"/>
        <v/>
      </c>
      <c r="Q897">
        <v>8</v>
      </c>
      <c r="R897">
        <v>615</v>
      </c>
      <c r="S897">
        <v>242</v>
      </c>
      <c r="T897">
        <v>63</v>
      </c>
      <c r="U897">
        <v>27</v>
      </c>
      <c r="V897">
        <v>306</v>
      </c>
      <c r="W897">
        <v>65</v>
      </c>
      <c r="X897">
        <v>81</v>
      </c>
      <c r="Y897">
        <v>705.10261272343996</v>
      </c>
      <c r="Z897">
        <v>28.847229899132799</v>
      </c>
      <c r="AA897">
        <v>705.10261272343996</v>
      </c>
      <c r="AB897">
        <v>7.9267679137930998</v>
      </c>
      <c r="AC897">
        <v>806.55948610065104</v>
      </c>
      <c r="AD897">
        <v>4.1525902344423304</v>
      </c>
      <c r="AE897">
        <v>6.4648279786204501</v>
      </c>
      <c r="AF897">
        <v>0.64233576642335699</v>
      </c>
      <c r="AG897">
        <v>0</v>
      </c>
    </row>
    <row r="898" spans="11:33" x14ac:dyDescent="0.3">
      <c r="K898" t="str">
        <f t="shared" si="75"/>
        <v/>
      </c>
      <c r="L898" t="str">
        <f t="shared" si="76"/>
        <v/>
      </c>
      <c r="M898" t="str">
        <f t="shared" si="77"/>
        <v/>
      </c>
      <c r="N898" t="str">
        <f t="shared" si="78"/>
        <v/>
      </c>
      <c r="O898" t="str">
        <f t="shared" si="79"/>
        <v/>
      </c>
      <c r="P898" t="str">
        <f t="shared" si="74"/>
        <v/>
      </c>
      <c r="Q898">
        <v>8</v>
      </c>
      <c r="R898">
        <v>675</v>
      </c>
      <c r="S898">
        <v>247</v>
      </c>
      <c r="T898">
        <v>63</v>
      </c>
      <c r="U898">
        <v>19</v>
      </c>
      <c r="V898">
        <v>376</v>
      </c>
      <c r="W898">
        <v>75</v>
      </c>
      <c r="X898">
        <v>118</v>
      </c>
      <c r="Y898">
        <v>691.978106957411</v>
      </c>
      <c r="Z898">
        <v>34.499518274736602</v>
      </c>
      <c r="AA898">
        <v>696.64053528107104</v>
      </c>
      <c r="AB898">
        <v>8.4466115316368793</v>
      </c>
      <c r="AC898">
        <v>623.33734432395397</v>
      </c>
      <c r="AD898">
        <v>2.1964172249553102</v>
      </c>
      <c r="AE898">
        <v>4.4911814898340001</v>
      </c>
      <c r="AF898">
        <v>0.48905109489051002</v>
      </c>
      <c r="AG898">
        <v>0</v>
      </c>
    </row>
    <row r="899" spans="11:33" x14ac:dyDescent="0.3">
      <c r="K899" t="str">
        <f t="shared" si="75"/>
        <v/>
      </c>
      <c r="L899" t="str">
        <f t="shared" si="76"/>
        <v/>
      </c>
      <c r="M899" t="str">
        <f t="shared" si="77"/>
        <v/>
      </c>
      <c r="N899" t="str">
        <f t="shared" si="78"/>
        <v/>
      </c>
      <c r="O899" t="str">
        <f t="shared" si="79"/>
        <v/>
      </c>
      <c r="P899" t="str">
        <f t="shared" si="74"/>
        <v/>
      </c>
      <c r="Q899">
        <v>8</v>
      </c>
      <c r="R899">
        <v>588</v>
      </c>
      <c r="S899">
        <v>254</v>
      </c>
      <c r="T899">
        <v>48</v>
      </c>
      <c r="U899">
        <v>15</v>
      </c>
      <c r="V899">
        <v>287</v>
      </c>
      <c r="W899">
        <v>76</v>
      </c>
      <c r="X899">
        <v>57</v>
      </c>
      <c r="Y899">
        <v>683.80731726244005</v>
      </c>
      <c r="Z899">
        <v>22.5402976138028</v>
      </c>
      <c r="AA899">
        <v>210.358453045299</v>
      </c>
      <c r="AB899">
        <v>6.7108310250908501</v>
      </c>
      <c r="AC899">
        <v>521.59440618504198</v>
      </c>
      <c r="AD899">
        <v>3.69619516037735</v>
      </c>
      <c r="AE899">
        <v>5.8881248485080997</v>
      </c>
      <c r="AF899">
        <v>0.62773722627737205</v>
      </c>
      <c r="AG899">
        <v>0</v>
      </c>
    </row>
    <row r="900" spans="11:33" x14ac:dyDescent="0.3">
      <c r="K900" t="str">
        <f t="shared" si="75"/>
        <v/>
      </c>
      <c r="L900" t="str">
        <f t="shared" si="76"/>
        <v/>
      </c>
      <c r="M900" t="str">
        <f t="shared" si="77"/>
        <v/>
      </c>
      <c r="N900" t="str">
        <f t="shared" si="78"/>
        <v/>
      </c>
      <c r="O900" t="str">
        <f t="shared" si="79"/>
        <v/>
      </c>
      <c r="P900" t="str">
        <f t="shared" si="74"/>
        <v/>
      </c>
      <c r="Q900">
        <v>8</v>
      </c>
      <c r="R900">
        <v>651</v>
      </c>
      <c r="S900">
        <v>236</v>
      </c>
      <c r="T900">
        <v>63</v>
      </c>
      <c r="U900">
        <v>24</v>
      </c>
      <c r="V900">
        <v>319</v>
      </c>
      <c r="W900">
        <v>58</v>
      </c>
      <c r="X900">
        <v>59</v>
      </c>
      <c r="Y900">
        <v>629.52110025675802</v>
      </c>
      <c r="Z900">
        <v>23.516744661999802</v>
      </c>
      <c r="AA900">
        <v>742.95794474256002</v>
      </c>
      <c r="AB900">
        <v>6.3132058853475197</v>
      </c>
      <c r="AC900">
        <v>912.390951759838</v>
      </c>
      <c r="AD900">
        <v>2.5841076113876702</v>
      </c>
      <c r="AE900">
        <v>6.0003854705103503</v>
      </c>
      <c r="AF900">
        <v>0.43065693430656898</v>
      </c>
      <c r="AG900">
        <v>0</v>
      </c>
    </row>
    <row r="901" spans="11:33" x14ac:dyDescent="0.3">
      <c r="K901">
        <f t="shared" ref="K901:O901" si="80">IF($Q901=$Q902,"",_xlfn.Z.TEST(R802:R901,B25))</f>
        <v>0.95983837205086964</v>
      </c>
      <c r="L901">
        <f t="shared" si="80"/>
        <v>1</v>
      </c>
      <c r="M901">
        <f t="shared" si="80"/>
        <v>4.566350561904375E-9</v>
      </c>
      <c r="N901">
        <f t="shared" si="80"/>
        <v>0.99999967971171078</v>
      </c>
      <c r="O901">
        <f t="shared" si="80"/>
        <v>0.98083726109406044</v>
      </c>
      <c r="P901">
        <f>IF($Q901=$Q902,"",_xlfn.Z.TEST(W802:W901,G25))</f>
        <v>0.99361146804946943</v>
      </c>
      <c r="Q901">
        <v>8</v>
      </c>
      <c r="R901">
        <v>623</v>
      </c>
      <c r="S901">
        <v>252</v>
      </c>
      <c r="T901">
        <v>73</v>
      </c>
      <c r="U901">
        <v>22</v>
      </c>
      <c r="V901">
        <v>302</v>
      </c>
      <c r="W901">
        <v>74</v>
      </c>
      <c r="X901">
        <v>114</v>
      </c>
      <c r="Y901">
        <v>718.631105144618</v>
      </c>
      <c r="Z901">
        <v>47.620814689618499</v>
      </c>
      <c r="AA901">
        <v>715.74111347535097</v>
      </c>
      <c r="AB901">
        <v>10.2866057775347</v>
      </c>
      <c r="AC901">
        <v>474.68365077359601</v>
      </c>
      <c r="AD901">
        <v>5.0329717545320296</v>
      </c>
      <c r="AE901">
        <v>7.1084240244421402</v>
      </c>
      <c r="AF901">
        <v>0.70802919708029199</v>
      </c>
      <c r="AG901">
        <v>0</v>
      </c>
    </row>
    <row r="902" spans="11:33" x14ac:dyDescent="0.3">
      <c r="K902" t="str">
        <f t="shared" ref="K902:K965" si="81">IF($Q902=$Q903,"",_xlfn.Z.TEST(R803:R902,B521))</f>
        <v/>
      </c>
      <c r="L902" t="str">
        <f t="shared" ref="L902:L965" si="82">IF($Q902=$Q903,"",_xlfn.Z.TEST(S803:S902,C521))</f>
        <v/>
      </c>
      <c r="M902" t="str">
        <f t="shared" ref="M902:M965" si="83">IF($Q902=$Q903,"",_xlfn.Z.TEST(T803:T902,D521))</f>
        <v/>
      </c>
      <c r="N902" t="str">
        <f t="shared" ref="N902:N965" si="84">IF($Q902=$Q903,"",_xlfn.Z.TEST(U803:U902,E521))</f>
        <v/>
      </c>
      <c r="O902" t="str">
        <f t="shared" ref="O902:O965" si="85">IF($Q902=$Q903,"",_xlfn.Z.TEST(V803:V902,F521))</f>
        <v/>
      </c>
      <c r="P902" t="str">
        <f t="shared" si="74"/>
        <v/>
      </c>
      <c r="Q902">
        <v>9</v>
      </c>
      <c r="R902">
        <v>1260</v>
      </c>
      <c r="S902">
        <v>493</v>
      </c>
      <c r="T902">
        <v>190</v>
      </c>
      <c r="U902">
        <v>45</v>
      </c>
      <c r="V902">
        <v>273</v>
      </c>
      <c r="W902">
        <v>202</v>
      </c>
      <c r="X902">
        <v>52</v>
      </c>
      <c r="Y902">
        <v>156.87753877218699</v>
      </c>
      <c r="Z902">
        <v>34.045641943283599</v>
      </c>
      <c r="AA902">
        <v>156.87753877218699</v>
      </c>
      <c r="AB902">
        <v>6.3266088615615299</v>
      </c>
      <c r="AC902">
        <v>250.43483753703501</v>
      </c>
      <c r="AD902">
        <v>11.4435732099949</v>
      </c>
      <c r="AE902">
        <v>13.874066635126599</v>
      </c>
      <c r="AF902">
        <v>0.82481751824817495</v>
      </c>
      <c r="AG902">
        <v>0</v>
      </c>
    </row>
    <row r="903" spans="11:33" x14ac:dyDescent="0.3">
      <c r="K903" t="str">
        <f t="shared" si="81"/>
        <v/>
      </c>
      <c r="L903" t="str">
        <f t="shared" si="82"/>
        <v/>
      </c>
      <c r="M903" t="str">
        <f t="shared" si="83"/>
        <v/>
      </c>
      <c r="N903" t="str">
        <f t="shared" si="84"/>
        <v/>
      </c>
      <c r="O903" t="str">
        <f t="shared" si="85"/>
        <v/>
      </c>
      <c r="P903" t="str">
        <f t="shared" si="74"/>
        <v/>
      </c>
      <c r="Q903">
        <v>9</v>
      </c>
      <c r="R903">
        <v>1265</v>
      </c>
      <c r="S903">
        <v>491</v>
      </c>
      <c r="T903">
        <v>187</v>
      </c>
      <c r="U903">
        <v>60</v>
      </c>
      <c r="V903">
        <v>326</v>
      </c>
      <c r="W903">
        <v>200</v>
      </c>
      <c r="X903">
        <v>53</v>
      </c>
      <c r="Y903">
        <v>700.66835996093096</v>
      </c>
      <c r="Z903">
        <v>23.675363761920899</v>
      </c>
      <c r="AA903">
        <v>700.66835996093096</v>
      </c>
      <c r="AB903">
        <v>6.5866736456530299</v>
      </c>
      <c r="AC903">
        <v>532.94428201657001</v>
      </c>
      <c r="AD903">
        <v>4.6527536524809703</v>
      </c>
      <c r="AE903">
        <v>6.7811409615946099</v>
      </c>
      <c r="AF903">
        <v>0.68613138686131303</v>
      </c>
      <c r="AG903">
        <v>0</v>
      </c>
    </row>
    <row r="904" spans="11:33" x14ac:dyDescent="0.3">
      <c r="K904" t="str">
        <f t="shared" si="81"/>
        <v/>
      </c>
      <c r="L904" t="str">
        <f t="shared" si="82"/>
        <v/>
      </c>
      <c r="M904" t="str">
        <f t="shared" si="83"/>
        <v/>
      </c>
      <c r="N904" t="str">
        <f t="shared" si="84"/>
        <v/>
      </c>
      <c r="O904" t="str">
        <f t="shared" si="85"/>
        <v/>
      </c>
      <c r="P904" t="str">
        <f t="shared" si="74"/>
        <v/>
      </c>
      <c r="Q904">
        <v>9</v>
      </c>
      <c r="R904">
        <v>1337</v>
      </c>
      <c r="S904">
        <v>503</v>
      </c>
      <c r="T904">
        <v>206</v>
      </c>
      <c r="U904">
        <v>54</v>
      </c>
      <c r="V904">
        <v>296</v>
      </c>
      <c r="W904">
        <v>208</v>
      </c>
      <c r="X904">
        <v>47</v>
      </c>
      <c r="Y904">
        <v>702.964901369882</v>
      </c>
      <c r="Z904">
        <v>24.0083560359014</v>
      </c>
      <c r="AA904">
        <v>797.49796666666396</v>
      </c>
      <c r="AB904">
        <v>6.0810853802734997</v>
      </c>
      <c r="AC904">
        <v>477.24236497517097</v>
      </c>
      <c r="AD904">
        <v>5.1633959969247201</v>
      </c>
      <c r="AE904">
        <v>8.0384687679396301</v>
      </c>
      <c r="AF904">
        <v>0.64233576642335699</v>
      </c>
      <c r="AG904">
        <v>0</v>
      </c>
    </row>
    <row r="905" spans="11:33" x14ac:dyDescent="0.3">
      <c r="K905" t="str">
        <f t="shared" si="81"/>
        <v/>
      </c>
      <c r="L905" t="str">
        <f t="shared" si="82"/>
        <v/>
      </c>
      <c r="M905" t="str">
        <f t="shared" si="83"/>
        <v/>
      </c>
      <c r="N905" t="str">
        <f t="shared" si="84"/>
        <v/>
      </c>
      <c r="O905" t="str">
        <f t="shared" si="85"/>
        <v/>
      </c>
      <c r="P905" t="str">
        <f t="shared" si="74"/>
        <v/>
      </c>
      <c r="Q905">
        <v>9</v>
      </c>
      <c r="R905">
        <v>1271</v>
      </c>
      <c r="S905">
        <v>470</v>
      </c>
      <c r="T905">
        <v>172</v>
      </c>
      <c r="U905">
        <v>48</v>
      </c>
      <c r="V905">
        <v>285</v>
      </c>
      <c r="W905">
        <v>192</v>
      </c>
      <c r="X905">
        <v>49</v>
      </c>
      <c r="Y905">
        <v>695.88908321491795</v>
      </c>
      <c r="Z905">
        <v>23.7813487086461</v>
      </c>
      <c r="AA905">
        <v>25.1812618351601</v>
      </c>
      <c r="AB905">
        <v>6.1873263658747204</v>
      </c>
      <c r="AC905">
        <v>160.832724535615</v>
      </c>
      <c r="AD905">
        <v>5.3592075031990296</v>
      </c>
      <c r="AE905">
        <v>7.3421142793826704</v>
      </c>
      <c r="AF905">
        <v>0.72992700729926996</v>
      </c>
      <c r="AG905">
        <v>0</v>
      </c>
    </row>
    <row r="906" spans="11:33" x14ac:dyDescent="0.3">
      <c r="K906" t="str">
        <f t="shared" si="81"/>
        <v/>
      </c>
      <c r="L906" t="str">
        <f t="shared" si="82"/>
        <v/>
      </c>
      <c r="M906" t="str">
        <f t="shared" si="83"/>
        <v/>
      </c>
      <c r="N906" t="str">
        <f t="shared" si="84"/>
        <v/>
      </c>
      <c r="O906" t="str">
        <f t="shared" si="85"/>
        <v/>
      </c>
      <c r="P906" t="str">
        <f t="shared" si="74"/>
        <v/>
      </c>
      <c r="Q906">
        <v>9</v>
      </c>
      <c r="R906">
        <v>1215</v>
      </c>
      <c r="S906">
        <v>466</v>
      </c>
      <c r="T906">
        <v>191</v>
      </c>
      <c r="U906">
        <v>44</v>
      </c>
      <c r="V906">
        <v>282</v>
      </c>
      <c r="W906">
        <v>199</v>
      </c>
      <c r="X906">
        <v>36</v>
      </c>
      <c r="Y906">
        <v>690.14098946404795</v>
      </c>
      <c r="Z906">
        <v>23.088775140341099</v>
      </c>
      <c r="AA906">
        <v>287.15724436446402</v>
      </c>
      <c r="AB906">
        <v>5.6410640063406099</v>
      </c>
      <c r="AC906">
        <v>916.63294257059704</v>
      </c>
      <c r="AD906">
        <v>3.3130204424457301</v>
      </c>
      <c r="AE906">
        <v>5.7453645647476597</v>
      </c>
      <c r="AF906">
        <v>0.57664233576642299</v>
      </c>
      <c r="AG906">
        <v>0</v>
      </c>
    </row>
    <row r="907" spans="11:33" x14ac:dyDescent="0.3">
      <c r="K907" t="str">
        <f t="shared" si="81"/>
        <v/>
      </c>
      <c r="L907" t="str">
        <f t="shared" si="82"/>
        <v/>
      </c>
      <c r="M907" t="str">
        <f t="shared" si="83"/>
        <v/>
      </c>
      <c r="N907" t="str">
        <f t="shared" si="84"/>
        <v/>
      </c>
      <c r="O907" t="str">
        <f t="shared" si="85"/>
        <v/>
      </c>
      <c r="P907" t="str">
        <f t="shared" si="74"/>
        <v/>
      </c>
      <c r="Q907">
        <v>9</v>
      </c>
      <c r="R907">
        <v>1324</v>
      </c>
      <c r="S907">
        <v>466</v>
      </c>
      <c r="T907">
        <v>195</v>
      </c>
      <c r="U907">
        <v>41</v>
      </c>
      <c r="V907">
        <v>314</v>
      </c>
      <c r="W907">
        <v>205</v>
      </c>
      <c r="X907">
        <v>33</v>
      </c>
      <c r="Y907">
        <v>601.60203506698895</v>
      </c>
      <c r="Z907">
        <v>21.247155770200798</v>
      </c>
      <c r="AA907">
        <v>474.49267173953098</v>
      </c>
      <c r="AB907">
        <v>5.6845617126285699</v>
      </c>
      <c r="AC907">
        <v>583.072041034986</v>
      </c>
      <c r="AD907">
        <v>4.3718527350695497</v>
      </c>
      <c r="AE907">
        <v>6.5818002714783397</v>
      </c>
      <c r="AF907">
        <v>0.66423357664233496</v>
      </c>
      <c r="AG907">
        <v>0</v>
      </c>
    </row>
    <row r="908" spans="11:33" x14ac:dyDescent="0.3">
      <c r="K908" t="str">
        <f t="shared" si="81"/>
        <v/>
      </c>
      <c r="L908" t="str">
        <f t="shared" si="82"/>
        <v/>
      </c>
      <c r="M908" t="str">
        <f t="shared" si="83"/>
        <v/>
      </c>
      <c r="N908" t="str">
        <f t="shared" si="84"/>
        <v/>
      </c>
      <c r="O908" t="str">
        <f t="shared" si="85"/>
        <v/>
      </c>
      <c r="P908" t="str">
        <f t="shared" si="74"/>
        <v/>
      </c>
      <c r="Q908">
        <v>9</v>
      </c>
      <c r="R908">
        <v>1216</v>
      </c>
      <c r="S908">
        <v>507</v>
      </c>
      <c r="T908">
        <v>163</v>
      </c>
      <c r="U908">
        <v>44</v>
      </c>
      <c r="V908">
        <v>326</v>
      </c>
      <c r="W908">
        <v>226</v>
      </c>
      <c r="X908">
        <v>50</v>
      </c>
      <c r="Y908">
        <v>634.75815267144503</v>
      </c>
      <c r="Z908">
        <v>22.992520014324398</v>
      </c>
      <c r="AA908">
        <v>234.11718385443601</v>
      </c>
      <c r="AB908">
        <v>7.0655378750570002</v>
      </c>
      <c r="AC908">
        <v>234.11718385443601</v>
      </c>
      <c r="AD908">
        <v>7.6604729383515897</v>
      </c>
      <c r="AE908">
        <v>9.7174517829089702</v>
      </c>
      <c r="AF908">
        <v>0.78832116788321105</v>
      </c>
      <c r="AG908">
        <v>0</v>
      </c>
    </row>
    <row r="909" spans="11:33" x14ac:dyDescent="0.3">
      <c r="K909" t="str">
        <f t="shared" si="81"/>
        <v/>
      </c>
      <c r="L909" t="str">
        <f t="shared" si="82"/>
        <v/>
      </c>
      <c r="M909" t="str">
        <f t="shared" si="83"/>
        <v/>
      </c>
      <c r="N909" t="str">
        <f t="shared" si="84"/>
        <v/>
      </c>
      <c r="O909" t="str">
        <f t="shared" si="85"/>
        <v/>
      </c>
      <c r="P909" t="str">
        <f t="shared" si="74"/>
        <v/>
      </c>
      <c r="Q909">
        <v>9</v>
      </c>
      <c r="R909">
        <v>1278</v>
      </c>
      <c r="S909">
        <v>472</v>
      </c>
      <c r="T909">
        <v>234</v>
      </c>
      <c r="U909">
        <v>56</v>
      </c>
      <c r="V909">
        <v>309</v>
      </c>
      <c r="W909">
        <v>215</v>
      </c>
      <c r="X909">
        <v>48</v>
      </c>
      <c r="Y909">
        <v>674.62252443795501</v>
      </c>
      <c r="Z909">
        <v>29.6407354318854</v>
      </c>
      <c r="AA909">
        <v>242.18483120446899</v>
      </c>
      <c r="AB909">
        <v>6.2995321658676202</v>
      </c>
      <c r="AC909">
        <v>588.000803695679</v>
      </c>
      <c r="AD909">
        <v>5.81336899898049</v>
      </c>
      <c r="AE909">
        <v>8.4726760942587998</v>
      </c>
      <c r="AF909">
        <v>0.68613138686131303</v>
      </c>
      <c r="AG909">
        <v>0</v>
      </c>
    </row>
    <row r="910" spans="11:33" x14ac:dyDescent="0.3">
      <c r="K910" t="str">
        <f t="shared" si="81"/>
        <v/>
      </c>
      <c r="L910" t="str">
        <f t="shared" si="82"/>
        <v/>
      </c>
      <c r="M910" t="str">
        <f t="shared" si="83"/>
        <v/>
      </c>
      <c r="N910" t="str">
        <f t="shared" si="84"/>
        <v/>
      </c>
      <c r="O910" t="str">
        <f t="shared" si="85"/>
        <v/>
      </c>
      <c r="P910" t="str">
        <f t="shared" si="74"/>
        <v/>
      </c>
      <c r="Q910">
        <v>9</v>
      </c>
      <c r="R910">
        <v>1244</v>
      </c>
      <c r="S910">
        <v>492</v>
      </c>
      <c r="T910">
        <v>198</v>
      </c>
      <c r="U910">
        <v>41</v>
      </c>
      <c r="V910">
        <v>255</v>
      </c>
      <c r="W910">
        <v>200</v>
      </c>
      <c r="X910">
        <v>49</v>
      </c>
      <c r="Y910">
        <v>715.21729151703096</v>
      </c>
      <c r="Z910">
        <v>23.0563882842334</v>
      </c>
      <c r="AA910">
        <v>708.706064985887</v>
      </c>
      <c r="AB910">
        <v>6.2299837659957804</v>
      </c>
      <c r="AC910">
        <v>740.53442899752599</v>
      </c>
      <c r="AD910">
        <v>4.6964723578171297</v>
      </c>
      <c r="AE910">
        <v>7.6597227740588902</v>
      </c>
      <c r="AF910">
        <v>0.613138686131386</v>
      </c>
      <c r="AG910">
        <v>0</v>
      </c>
    </row>
    <row r="911" spans="11:33" x14ac:dyDescent="0.3">
      <c r="K911" t="str">
        <f t="shared" si="81"/>
        <v/>
      </c>
      <c r="L911" t="str">
        <f t="shared" si="82"/>
        <v/>
      </c>
      <c r="M911" t="str">
        <f t="shared" si="83"/>
        <v/>
      </c>
      <c r="N911" t="str">
        <f t="shared" si="84"/>
        <v/>
      </c>
      <c r="O911" t="str">
        <f t="shared" si="85"/>
        <v/>
      </c>
      <c r="P911" t="str">
        <f t="shared" si="74"/>
        <v/>
      </c>
      <c r="Q911">
        <v>9</v>
      </c>
      <c r="R911">
        <v>1178</v>
      </c>
      <c r="S911">
        <v>482</v>
      </c>
      <c r="T911">
        <v>169</v>
      </c>
      <c r="U911">
        <v>53</v>
      </c>
      <c r="V911">
        <v>302</v>
      </c>
      <c r="W911">
        <v>204</v>
      </c>
      <c r="X911">
        <v>52</v>
      </c>
      <c r="Y911">
        <v>629.02375714569496</v>
      </c>
      <c r="Z911">
        <v>23.721919483034501</v>
      </c>
      <c r="AA911">
        <v>340.58316421342698</v>
      </c>
      <c r="AB911">
        <v>6.1439929430705398</v>
      </c>
      <c r="AC911">
        <v>926.12023438550295</v>
      </c>
      <c r="AD911">
        <v>4.4403469354862404</v>
      </c>
      <c r="AE911">
        <v>6.9128128427456303</v>
      </c>
      <c r="AF911">
        <v>0.64233576642335699</v>
      </c>
      <c r="AG911">
        <v>0</v>
      </c>
    </row>
    <row r="912" spans="11:33" x14ac:dyDescent="0.3">
      <c r="K912" t="str">
        <f t="shared" si="81"/>
        <v/>
      </c>
      <c r="L912" t="str">
        <f t="shared" si="82"/>
        <v/>
      </c>
      <c r="M912" t="str">
        <f t="shared" si="83"/>
        <v/>
      </c>
      <c r="N912" t="str">
        <f t="shared" si="84"/>
        <v/>
      </c>
      <c r="O912" t="str">
        <f t="shared" si="85"/>
        <v/>
      </c>
      <c r="P912" t="str">
        <f t="shared" si="74"/>
        <v/>
      </c>
      <c r="Q912">
        <v>9</v>
      </c>
      <c r="R912">
        <v>1260</v>
      </c>
      <c r="S912">
        <v>510</v>
      </c>
      <c r="T912">
        <v>184</v>
      </c>
      <c r="U912">
        <v>46</v>
      </c>
      <c r="V912">
        <v>314</v>
      </c>
      <c r="W912">
        <v>219</v>
      </c>
      <c r="X912">
        <v>68</v>
      </c>
      <c r="Y912">
        <v>631.18305526552297</v>
      </c>
      <c r="Z912">
        <v>31.039995016960201</v>
      </c>
      <c r="AA912">
        <v>256.40031427727098</v>
      </c>
      <c r="AB912">
        <v>6.6989646906260996</v>
      </c>
      <c r="AC912">
        <v>205.82046809347</v>
      </c>
      <c r="AD912">
        <v>8.2245181819677704</v>
      </c>
      <c r="AE912">
        <v>9.8838507976279306</v>
      </c>
      <c r="AF912">
        <v>0.83211678832116698</v>
      </c>
      <c r="AG912">
        <v>0</v>
      </c>
    </row>
    <row r="913" spans="11:33" x14ac:dyDescent="0.3">
      <c r="K913" t="str">
        <f t="shared" si="81"/>
        <v/>
      </c>
      <c r="L913" t="str">
        <f t="shared" si="82"/>
        <v/>
      </c>
      <c r="M913" t="str">
        <f t="shared" si="83"/>
        <v/>
      </c>
      <c r="N913" t="str">
        <f t="shared" si="84"/>
        <v/>
      </c>
      <c r="O913" t="str">
        <f t="shared" si="85"/>
        <v/>
      </c>
      <c r="P913" t="str">
        <f t="shared" si="74"/>
        <v/>
      </c>
      <c r="Q913">
        <v>9</v>
      </c>
      <c r="R913">
        <v>1259</v>
      </c>
      <c r="S913">
        <v>460</v>
      </c>
      <c r="T913">
        <v>185</v>
      </c>
      <c r="U913">
        <v>61</v>
      </c>
      <c r="V913">
        <v>233</v>
      </c>
      <c r="W913">
        <v>164</v>
      </c>
      <c r="X913">
        <v>65</v>
      </c>
      <c r="Y913">
        <v>721.95848103066601</v>
      </c>
      <c r="Z913">
        <v>32.859623070723501</v>
      </c>
      <c r="AA913">
        <v>723.10063980315795</v>
      </c>
      <c r="AB913">
        <v>7.5913442152277</v>
      </c>
      <c r="AC913">
        <v>770.56219190634704</v>
      </c>
      <c r="AD913">
        <v>8.1717316720874091</v>
      </c>
      <c r="AE913">
        <v>10.365992954407099</v>
      </c>
      <c r="AF913">
        <v>0.78832116788321105</v>
      </c>
      <c r="AG913">
        <v>0</v>
      </c>
    </row>
    <row r="914" spans="11:33" x14ac:dyDescent="0.3">
      <c r="K914" t="str">
        <f t="shared" si="81"/>
        <v/>
      </c>
      <c r="L914" t="str">
        <f t="shared" si="82"/>
        <v/>
      </c>
      <c r="M914" t="str">
        <f t="shared" si="83"/>
        <v/>
      </c>
      <c r="N914" t="str">
        <f t="shared" si="84"/>
        <v/>
      </c>
      <c r="O914" t="str">
        <f t="shared" si="85"/>
        <v/>
      </c>
      <c r="P914" t="str">
        <f t="shared" ref="P914:P977" si="86">IF($Q914=$Q915,"",_xlfn.Z.TEST(W815:W914,G533))</f>
        <v/>
      </c>
      <c r="Q914">
        <v>9</v>
      </c>
      <c r="R914">
        <v>1266</v>
      </c>
      <c r="S914">
        <v>492</v>
      </c>
      <c r="T914">
        <v>194</v>
      </c>
      <c r="U914">
        <v>53</v>
      </c>
      <c r="V914">
        <v>293</v>
      </c>
      <c r="W914">
        <v>201</v>
      </c>
      <c r="X914">
        <v>50</v>
      </c>
      <c r="Y914">
        <v>643.00029719816303</v>
      </c>
      <c r="Z914">
        <v>26.3337966022698</v>
      </c>
      <c r="AA914">
        <v>250.96744036719301</v>
      </c>
      <c r="AB914">
        <v>6.5191197845221804</v>
      </c>
      <c r="AC914">
        <v>817.03408361924301</v>
      </c>
      <c r="AD914">
        <v>6.5038263526275797</v>
      </c>
      <c r="AE914">
        <v>8.9102421030997903</v>
      </c>
      <c r="AF914">
        <v>0.72992700729926996</v>
      </c>
      <c r="AG914">
        <v>0</v>
      </c>
    </row>
    <row r="915" spans="11:33" x14ac:dyDescent="0.3">
      <c r="K915" t="str">
        <f t="shared" si="81"/>
        <v/>
      </c>
      <c r="L915" t="str">
        <f t="shared" si="82"/>
        <v/>
      </c>
      <c r="M915" t="str">
        <f t="shared" si="83"/>
        <v/>
      </c>
      <c r="N915" t="str">
        <f t="shared" si="84"/>
        <v/>
      </c>
      <c r="O915" t="str">
        <f t="shared" si="85"/>
        <v/>
      </c>
      <c r="P915" t="str">
        <f t="shared" si="86"/>
        <v/>
      </c>
      <c r="Q915">
        <v>9</v>
      </c>
      <c r="R915">
        <v>1218</v>
      </c>
      <c r="S915">
        <v>496</v>
      </c>
      <c r="T915">
        <v>163</v>
      </c>
      <c r="U915">
        <v>49</v>
      </c>
      <c r="V915">
        <v>283</v>
      </c>
      <c r="W915">
        <v>228</v>
      </c>
      <c r="X915">
        <v>40</v>
      </c>
      <c r="Y915">
        <v>539.98088897617299</v>
      </c>
      <c r="Z915">
        <v>21.9287413076575</v>
      </c>
      <c r="AA915">
        <v>539.98088897617299</v>
      </c>
      <c r="AB915">
        <v>5.6898482295855004</v>
      </c>
      <c r="AC915">
        <v>221.47252621928001</v>
      </c>
      <c r="AD915">
        <v>4.6345815072251</v>
      </c>
      <c r="AE915">
        <v>7.5587817439266498</v>
      </c>
      <c r="AF915">
        <v>0.613138686131386</v>
      </c>
      <c r="AG915">
        <v>0</v>
      </c>
    </row>
    <row r="916" spans="11:33" x14ac:dyDescent="0.3">
      <c r="K916" t="str">
        <f t="shared" si="81"/>
        <v/>
      </c>
      <c r="L916" t="str">
        <f t="shared" si="82"/>
        <v/>
      </c>
      <c r="M916" t="str">
        <f t="shared" si="83"/>
        <v/>
      </c>
      <c r="N916" t="str">
        <f t="shared" si="84"/>
        <v/>
      </c>
      <c r="O916" t="str">
        <f t="shared" si="85"/>
        <v/>
      </c>
      <c r="P916" t="str">
        <f t="shared" si="86"/>
        <v/>
      </c>
      <c r="Q916">
        <v>9</v>
      </c>
      <c r="R916">
        <v>1270</v>
      </c>
      <c r="S916">
        <v>472</v>
      </c>
      <c r="T916">
        <v>200</v>
      </c>
      <c r="U916">
        <v>45</v>
      </c>
      <c r="V916">
        <v>288</v>
      </c>
      <c r="W916">
        <v>214</v>
      </c>
      <c r="X916">
        <v>33</v>
      </c>
      <c r="Y916">
        <v>373.49193414005703</v>
      </c>
      <c r="Z916">
        <v>24.326816659086901</v>
      </c>
      <c r="AA916">
        <v>572.22403862801104</v>
      </c>
      <c r="AB916">
        <v>5.5874213967495701</v>
      </c>
      <c r="AC916">
        <v>374.30582281961398</v>
      </c>
      <c r="AD916">
        <v>4.3021899478999996</v>
      </c>
      <c r="AE916">
        <v>6.2702130091734096</v>
      </c>
      <c r="AF916">
        <v>0.68613138686131303</v>
      </c>
      <c r="AG916">
        <v>0</v>
      </c>
    </row>
    <row r="917" spans="11:33" x14ac:dyDescent="0.3">
      <c r="K917" t="str">
        <f t="shared" si="81"/>
        <v/>
      </c>
      <c r="L917" t="str">
        <f t="shared" si="82"/>
        <v/>
      </c>
      <c r="M917" t="str">
        <f t="shared" si="83"/>
        <v/>
      </c>
      <c r="N917" t="str">
        <f t="shared" si="84"/>
        <v/>
      </c>
      <c r="O917" t="str">
        <f t="shared" si="85"/>
        <v/>
      </c>
      <c r="P917" t="str">
        <f t="shared" si="86"/>
        <v/>
      </c>
      <c r="Q917">
        <v>9</v>
      </c>
      <c r="R917">
        <v>1242</v>
      </c>
      <c r="S917">
        <v>480</v>
      </c>
      <c r="T917">
        <v>198</v>
      </c>
      <c r="U917">
        <v>42</v>
      </c>
      <c r="V917">
        <v>282</v>
      </c>
      <c r="W917">
        <v>200</v>
      </c>
      <c r="X917">
        <v>37</v>
      </c>
      <c r="Y917">
        <v>688.85666824966495</v>
      </c>
      <c r="Z917">
        <v>31.7343095864295</v>
      </c>
      <c r="AA917">
        <v>766.60912811784794</v>
      </c>
      <c r="AB917">
        <v>6.4285232986244001</v>
      </c>
      <c r="AC917">
        <v>821.89783062510196</v>
      </c>
      <c r="AD917">
        <v>4.55754843169571</v>
      </c>
      <c r="AE917">
        <v>7.7084461128680601</v>
      </c>
      <c r="AF917">
        <v>0.59124087591240804</v>
      </c>
      <c r="AG917">
        <v>0</v>
      </c>
    </row>
    <row r="918" spans="11:33" x14ac:dyDescent="0.3">
      <c r="K918" t="str">
        <f t="shared" si="81"/>
        <v/>
      </c>
      <c r="L918" t="str">
        <f t="shared" si="82"/>
        <v/>
      </c>
      <c r="M918" t="str">
        <f t="shared" si="83"/>
        <v/>
      </c>
      <c r="N918" t="str">
        <f t="shared" si="84"/>
        <v/>
      </c>
      <c r="O918" t="str">
        <f t="shared" si="85"/>
        <v/>
      </c>
      <c r="P918" t="str">
        <f t="shared" si="86"/>
        <v/>
      </c>
      <c r="Q918">
        <v>9</v>
      </c>
      <c r="R918">
        <v>1234</v>
      </c>
      <c r="S918">
        <v>486</v>
      </c>
      <c r="T918">
        <v>196</v>
      </c>
      <c r="U918">
        <v>50</v>
      </c>
      <c r="V918">
        <v>285</v>
      </c>
      <c r="W918">
        <v>189</v>
      </c>
      <c r="X918">
        <v>45</v>
      </c>
      <c r="Y918">
        <v>672.56461241777504</v>
      </c>
      <c r="Z918">
        <v>22.3179583964105</v>
      </c>
      <c r="AA918">
        <v>314.37276632849699</v>
      </c>
      <c r="AB918">
        <v>6.4490641848603296</v>
      </c>
      <c r="AC918">
        <v>764.940968646741</v>
      </c>
      <c r="AD918">
        <v>4.8166352967088804</v>
      </c>
      <c r="AE918">
        <v>7.1725982135773503</v>
      </c>
      <c r="AF918">
        <v>0.67153284671532798</v>
      </c>
      <c r="AG918">
        <v>0</v>
      </c>
    </row>
    <row r="919" spans="11:33" x14ac:dyDescent="0.3">
      <c r="K919" t="str">
        <f t="shared" si="81"/>
        <v/>
      </c>
      <c r="L919" t="str">
        <f t="shared" si="82"/>
        <v/>
      </c>
      <c r="M919" t="str">
        <f t="shared" si="83"/>
        <v/>
      </c>
      <c r="N919" t="str">
        <f t="shared" si="84"/>
        <v/>
      </c>
      <c r="O919" t="str">
        <f t="shared" si="85"/>
        <v/>
      </c>
      <c r="P919" t="str">
        <f t="shared" si="86"/>
        <v/>
      </c>
      <c r="Q919">
        <v>9</v>
      </c>
      <c r="R919">
        <v>1218</v>
      </c>
      <c r="S919">
        <v>496</v>
      </c>
      <c r="T919">
        <v>171</v>
      </c>
      <c r="U919">
        <v>52</v>
      </c>
      <c r="V919">
        <v>244</v>
      </c>
      <c r="W919">
        <v>174</v>
      </c>
      <c r="X919">
        <v>38</v>
      </c>
      <c r="Y919">
        <v>664.87045421951302</v>
      </c>
      <c r="Z919">
        <v>25.6418125678004</v>
      </c>
      <c r="AA919">
        <v>949.26886951235394</v>
      </c>
      <c r="AB919">
        <v>6.2953130457415103</v>
      </c>
      <c r="AC919">
        <v>581.09430784193501</v>
      </c>
      <c r="AD919">
        <v>5.0748545145197497</v>
      </c>
      <c r="AE919">
        <v>7.1675780256619204</v>
      </c>
      <c r="AF919">
        <v>0.70802919708029199</v>
      </c>
      <c r="AG919">
        <v>0</v>
      </c>
    </row>
    <row r="920" spans="11:33" x14ac:dyDescent="0.3">
      <c r="K920" t="str">
        <f t="shared" si="81"/>
        <v/>
      </c>
      <c r="L920" t="str">
        <f t="shared" si="82"/>
        <v/>
      </c>
      <c r="M920" t="str">
        <f t="shared" si="83"/>
        <v/>
      </c>
      <c r="N920" t="str">
        <f t="shared" si="84"/>
        <v/>
      </c>
      <c r="O920" t="str">
        <f t="shared" si="85"/>
        <v/>
      </c>
      <c r="P920" t="str">
        <f t="shared" si="86"/>
        <v/>
      </c>
      <c r="Q920">
        <v>9</v>
      </c>
      <c r="R920">
        <v>1228</v>
      </c>
      <c r="S920">
        <v>503</v>
      </c>
      <c r="T920">
        <v>178</v>
      </c>
      <c r="U920">
        <v>52</v>
      </c>
      <c r="V920">
        <v>263</v>
      </c>
      <c r="W920">
        <v>200</v>
      </c>
      <c r="X920">
        <v>53</v>
      </c>
      <c r="Y920">
        <v>663.46940262677595</v>
      </c>
      <c r="Z920">
        <v>21.919899973980801</v>
      </c>
      <c r="AA920">
        <v>663.46940262677595</v>
      </c>
      <c r="AB920">
        <v>6.3614409677788997</v>
      </c>
      <c r="AC920">
        <v>732.89029129053301</v>
      </c>
      <c r="AD920">
        <v>4.89831387358314</v>
      </c>
      <c r="AE920">
        <v>6.8476428640907203</v>
      </c>
      <c r="AF920">
        <v>0.71532846715328402</v>
      </c>
      <c r="AG920">
        <v>0</v>
      </c>
    </row>
    <row r="921" spans="11:33" x14ac:dyDescent="0.3">
      <c r="K921" t="str">
        <f t="shared" si="81"/>
        <v/>
      </c>
      <c r="L921" t="str">
        <f t="shared" si="82"/>
        <v/>
      </c>
      <c r="M921" t="str">
        <f t="shared" si="83"/>
        <v/>
      </c>
      <c r="N921" t="str">
        <f t="shared" si="84"/>
        <v/>
      </c>
      <c r="O921" t="str">
        <f t="shared" si="85"/>
        <v/>
      </c>
      <c r="P921" t="str">
        <f t="shared" si="86"/>
        <v/>
      </c>
      <c r="Q921">
        <v>9</v>
      </c>
      <c r="R921">
        <v>1278</v>
      </c>
      <c r="S921">
        <v>485</v>
      </c>
      <c r="T921">
        <v>184</v>
      </c>
      <c r="U921">
        <v>40</v>
      </c>
      <c r="V921">
        <v>300</v>
      </c>
      <c r="W921">
        <v>207</v>
      </c>
      <c r="X921">
        <v>39</v>
      </c>
      <c r="Y921">
        <v>620.43172332360905</v>
      </c>
      <c r="Z921">
        <v>28.564762742234301</v>
      </c>
      <c r="AA921">
        <v>324.15639516891702</v>
      </c>
      <c r="AB921">
        <v>6.4235275316701497</v>
      </c>
      <c r="AC921">
        <v>635.22341687107303</v>
      </c>
      <c r="AD921">
        <v>4.8969160287790903</v>
      </c>
      <c r="AE921">
        <v>7.21373651551328</v>
      </c>
      <c r="AF921">
        <v>0.678832116788321</v>
      </c>
      <c r="AG921">
        <v>0</v>
      </c>
    </row>
    <row r="922" spans="11:33" x14ac:dyDescent="0.3">
      <c r="K922" t="str">
        <f t="shared" si="81"/>
        <v/>
      </c>
      <c r="L922" t="str">
        <f t="shared" si="82"/>
        <v/>
      </c>
      <c r="M922" t="str">
        <f t="shared" si="83"/>
        <v/>
      </c>
      <c r="N922" t="str">
        <f t="shared" si="84"/>
        <v/>
      </c>
      <c r="O922" t="str">
        <f t="shared" si="85"/>
        <v/>
      </c>
      <c r="P922" t="str">
        <f t="shared" si="86"/>
        <v/>
      </c>
      <c r="Q922">
        <v>9</v>
      </c>
      <c r="R922">
        <v>1172</v>
      </c>
      <c r="S922">
        <v>468</v>
      </c>
      <c r="T922">
        <v>186</v>
      </c>
      <c r="U922">
        <v>44</v>
      </c>
      <c r="V922">
        <v>275</v>
      </c>
      <c r="W922">
        <v>202</v>
      </c>
      <c r="X922">
        <v>37</v>
      </c>
      <c r="Y922">
        <v>649.58405788886898</v>
      </c>
      <c r="Z922">
        <v>23.459075134898502</v>
      </c>
      <c r="AA922">
        <v>867.78635280128799</v>
      </c>
      <c r="AB922">
        <v>6.22105298033933</v>
      </c>
      <c r="AC922">
        <v>765.07501321458199</v>
      </c>
      <c r="AD922">
        <v>4.5264079095472898</v>
      </c>
      <c r="AE922">
        <v>7.2955045130350502</v>
      </c>
      <c r="AF922">
        <v>0.62043795620437903</v>
      </c>
      <c r="AG922">
        <v>0</v>
      </c>
    </row>
    <row r="923" spans="11:33" x14ac:dyDescent="0.3">
      <c r="K923" t="str">
        <f t="shared" si="81"/>
        <v/>
      </c>
      <c r="L923" t="str">
        <f t="shared" si="82"/>
        <v/>
      </c>
      <c r="M923" t="str">
        <f t="shared" si="83"/>
        <v/>
      </c>
      <c r="N923" t="str">
        <f t="shared" si="84"/>
        <v/>
      </c>
      <c r="O923" t="str">
        <f t="shared" si="85"/>
        <v/>
      </c>
      <c r="P923" t="str">
        <f t="shared" si="86"/>
        <v/>
      </c>
      <c r="Q923">
        <v>9</v>
      </c>
      <c r="R923">
        <v>1282</v>
      </c>
      <c r="S923">
        <v>464</v>
      </c>
      <c r="T923">
        <v>187</v>
      </c>
      <c r="U923">
        <v>50</v>
      </c>
      <c r="V923">
        <v>316</v>
      </c>
      <c r="W923">
        <v>210</v>
      </c>
      <c r="X923">
        <v>39</v>
      </c>
      <c r="Y923">
        <v>666.46727341599001</v>
      </c>
      <c r="Z923">
        <v>27.0610010837378</v>
      </c>
      <c r="AA923">
        <v>141.17730728533999</v>
      </c>
      <c r="AB923">
        <v>6.9451025288301897</v>
      </c>
      <c r="AC923">
        <v>221.18708660802099</v>
      </c>
      <c r="AD923">
        <v>10.7661062280471</v>
      </c>
      <c r="AE923">
        <v>13.408695938567799</v>
      </c>
      <c r="AF923">
        <v>0.80291970802919699</v>
      </c>
      <c r="AG923">
        <v>0</v>
      </c>
    </row>
    <row r="924" spans="11:33" x14ac:dyDescent="0.3">
      <c r="K924" t="str">
        <f t="shared" si="81"/>
        <v/>
      </c>
      <c r="L924" t="str">
        <f t="shared" si="82"/>
        <v/>
      </c>
      <c r="M924" t="str">
        <f t="shared" si="83"/>
        <v/>
      </c>
      <c r="N924" t="str">
        <f t="shared" si="84"/>
        <v/>
      </c>
      <c r="O924" t="str">
        <f t="shared" si="85"/>
        <v/>
      </c>
      <c r="P924" t="str">
        <f t="shared" si="86"/>
        <v/>
      </c>
      <c r="Q924">
        <v>9</v>
      </c>
      <c r="R924">
        <v>1254</v>
      </c>
      <c r="S924">
        <v>492</v>
      </c>
      <c r="T924">
        <v>199</v>
      </c>
      <c r="U924">
        <v>47</v>
      </c>
      <c r="V924">
        <v>257</v>
      </c>
      <c r="W924">
        <v>231</v>
      </c>
      <c r="X924">
        <v>63</v>
      </c>
      <c r="Y924">
        <v>514.95314693390503</v>
      </c>
      <c r="Z924">
        <v>31.079962292501101</v>
      </c>
      <c r="AA924">
        <v>514.95314693390503</v>
      </c>
      <c r="AB924">
        <v>6.9574512868091603</v>
      </c>
      <c r="AC924">
        <v>641.18028867488897</v>
      </c>
      <c r="AD924">
        <v>5.61423113630351</v>
      </c>
      <c r="AE924">
        <v>8.0963122702482195</v>
      </c>
      <c r="AF924">
        <v>0.69343065693430594</v>
      </c>
      <c r="AG924">
        <v>0</v>
      </c>
    </row>
    <row r="925" spans="11:33" x14ac:dyDescent="0.3">
      <c r="K925" t="str">
        <f t="shared" si="81"/>
        <v/>
      </c>
      <c r="L925" t="str">
        <f t="shared" si="82"/>
        <v/>
      </c>
      <c r="M925" t="str">
        <f t="shared" si="83"/>
        <v/>
      </c>
      <c r="N925" t="str">
        <f t="shared" si="84"/>
        <v/>
      </c>
      <c r="O925" t="str">
        <f t="shared" si="85"/>
        <v/>
      </c>
      <c r="P925" t="str">
        <f t="shared" si="86"/>
        <v/>
      </c>
      <c r="Q925">
        <v>9</v>
      </c>
      <c r="R925">
        <v>1226</v>
      </c>
      <c r="S925">
        <v>457</v>
      </c>
      <c r="T925">
        <v>145</v>
      </c>
      <c r="U925">
        <v>38</v>
      </c>
      <c r="V925">
        <v>256</v>
      </c>
      <c r="W925">
        <v>200</v>
      </c>
      <c r="X925">
        <v>78</v>
      </c>
      <c r="Y925">
        <v>728.076644004797</v>
      </c>
      <c r="Z925">
        <v>39.153281325919203</v>
      </c>
      <c r="AA925">
        <v>728.076644004797</v>
      </c>
      <c r="AB925">
        <v>8.2829632661140895</v>
      </c>
      <c r="AC925">
        <v>484.84080373408301</v>
      </c>
      <c r="AD925">
        <v>4.7984356821173799</v>
      </c>
      <c r="AE925">
        <v>6.9934647707455397</v>
      </c>
      <c r="AF925">
        <v>0.68613138686131303</v>
      </c>
      <c r="AG925">
        <v>0</v>
      </c>
    </row>
    <row r="926" spans="11:33" x14ac:dyDescent="0.3">
      <c r="K926" t="str">
        <f t="shared" si="81"/>
        <v/>
      </c>
      <c r="L926" t="str">
        <f t="shared" si="82"/>
        <v/>
      </c>
      <c r="M926" t="str">
        <f t="shared" si="83"/>
        <v/>
      </c>
      <c r="N926" t="str">
        <f t="shared" si="84"/>
        <v/>
      </c>
      <c r="O926" t="str">
        <f t="shared" si="85"/>
        <v/>
      </c>
      <c r="P926" t="str">
        <f t="shared" si="86"/>
        <v/>
      </c>
      <c r="Q926">
        <v>9</v>
      </c>
      <c r="R926">
        <v>1284</v>
      </c>
      <c r="S926">
        <v>487</v>
      </c>
      <c r="T926">
        <v>216</v>
      </c>
      <c r="U926">
        <v>35</v>
      </c>
      <c r="V926">
        <v>302</v>
      </c>
      <c r="W926">
        <v>211</v>
      </c>
      <c r="X926">
        <v>44</v>
      </c>
      <c r="Y926">
        <v>112.885465444697</v>
      </c>
      <c r="Z926">
        <v>22.6820646192505</v>
      </c>
      <c r="AA926">
        <v>844.62782119993506</v>
      </c>
      <c r="AB926">
        <v>5.9259323557552896</v>
      </c>
      <c r="AC926">
        <v>844.62782119993506</v>
      </c>
      <c r="AD926">
        <v>4.5613803734102598</v>
      </c>
      <c r="AE926">
        <v>7.1012398995137103</v>
      </c>
      <c r="AF926">
        <v>0.64233576642335699</v>
      </c>
      <c r="AG926">
        <v>0</v>
      </c>
    </row>
    <row r="927" spans="11:33" x14ac:dyDescent="0.3">
      <c r="K927" t="str">
        <f t="shared" si="81"/>
        <v/>
      </c>
      <c r="L927" t="str">
        <f t="shared" si="82"/>
        <v/>
      </c>
      <c r="M927" t="str">
        <f t="shared" si="83"/>
        <v/>
      </c>
      <c r="N927" t="str">
        <f t="shared" si="84"/>
        <v/>
      </c>
      <c r="O927" t="str">
        <f t="shared" si="85"/>
        <v/>
      </c>
      <c r="P927" t="str">
        <f t="shared" si="86"/>
        <v/>
      </c>
      <c r="Q927">
        <v>9</v>
      </c>
      <c r="R927">
        <v>1330</v>
      </c>
      <c r="S927">
        <v>488</v>
      </c>
      <c r="T927">
        <v>185</v>
      </c>
      <c r="U927">
        <v>42</v>
      </c>
      <c r="V927">
        <v>318</v>
      </c>
      <c r="W927">
        <v>211</v>
      </c>
      <c r="X927">
        <v>44</v>
      </c>
      <c r="Y927">
        <v>616.865887121529</v>
      </c>
      <c r="Z927">
        <v>19.098064531397601</v>
      </c>
      <c r="AA927">
        <v>616.865887121529</v>
      </c>
      <c r="AB927">
        <v>6.1965503098649704</v>
      </c>
      <c r="AC927">
        <v>920.10506982777304</v>
      </c>
      <c r="AD927">
        <v>4.2388904116026103</v>
      </c>
      <c r="AE927">
        <v>6.6750343263167498</v>
      </c>
      <c r="AF927">
        <v>0.63503649635036497</v>
      </c>
      <c r="AG927">
        <v>0</v>
      </c>
    </row>
    <row r="928" spans="11:33" x14ac:dyDescent="0.3">
      <c r="K928" t="str">
        <f t="shared" si="81"/>
        <v/>
      </c>
      <c r="L928" t="str">
        <f t="shared" si="82"/>
        <v/>
      </c>
      <c r="M928" t="str">
        <f t="shared" si="83"/>
        <v/>
      </c>
      <c r="N928" t="str">
        <f t="shared" si="84"/>
        <v/>
      </c>
      <c r="O928" t="str">
        <f t="shared" si="85"/>
        <v/>
      </c>
      <c r="P928" t="str">
        <f t="shared" si="86"/>
        <v/>
      </c>
      <c r="Q928">
        <v>9</v>
      </c>
      <c r="R928">
        <v>1230</v>
      </c>
      <c r="S928">
        <v>490</v>
      </c>
      <c r="T928">
        <v>165</v>
      </c>
      <c r="U928">
        <v>58</v>
      </c>
      <c r="V928">
        <v>290</v>
      </c>
      <c r="W928">
        <v>173</v>
      </c>
      <c r="X928">
        <v>54</v>
      </c>
      <c r="Y928">
        <v>623.59774852656994</v>
      </c>
      <c r="Z928">
        <v>39.612397365650899</v>
      </c>
      <c r="AA928">
        <v>751.93236227173804</v>
      </c>
      <c r="AB928">
        <v>8.0274624818016296</v>
      </c>
      <c r="AC928">
        <v>633.89728660619198</v>
      </c>
      <c r="AD928">
        <v>4.8712884381906303</v>
      </c>
      <c r="AE928">
        <v>7.4985001801361397</v>
      </c>
      <c r="AF928">
        <v>0.64963503649635002</v>
      </c>
      <c r="AG928">
        <v>0</v>
      </c>
    </row>
    <row r="929" spans="11:33" x14ac:dyDescent="0.3">
      <c r="K929" t="str">
        <f t="shared" si="81"/>
        <v/>
      </c>
      <c r="L929" t="str">
        <f t="shared" si="82"/>
        <v/>
      </c>
      <c r="M929" t="str">
        <f t="shared" si="83"/>
        <v/>
      </c>
      <c r="N929" t="str">
        <f t="shared" si="84"/>
        <v/>
      </c>
      <c r="O929" t="str">
        <f t="shared" si="85"/>
        <v/>
      </c>
      <c r="P929" t="str">
        <f t="shared" si="86"/>
        <v/>
      </c>
      <c r="Q929">
        <v>9</v>
      </c>
      <c r="R929">
        <v>1263</v>
      </c>
      <c r="S929">
        <v>555</v>
      </c>
      <c r="T929">
        <v>217</v>
      </c>
      <c r="U929">
        <v>61</v>
      </c>
      <c r="V929">
        <v>300</v>
      </c>
      <c r="W929">
        <v>226</v>
      </c>
      <c r="X929">
        <v>35</v>
      </c>
      <c r="Y929">
        <v>627.17060562755603</v>
      </c>
      <c r="Z929">
        <v>24.002679952470199</v>
      </c>
      <c r="AA929">
        <v>787.39319053189502</v>
      </c>
      <c r="AB929">
        <v>5.2419777877006801</v>
      </c>
      <c r="AC929">
        <v>531.00346033889798</v>
      </c>
      <c r="AD929">
        <v>3.9018741348106798</v>
      </c>
      <c r="AE929">
        <v>5.8742500710886096</v>
      </c>
      <c r="AF929">
        <v>0.66423357664233496</v>
      </c>
      <c r="AG929">
        <v>0</v>
      </c>
    </row>
    <row r="930" spans="11:33" x14ac:dyDescent="0.3">
      <c r="K930" t="str">
        <f t="shared" si="81"/>
        <v/>
      </c>
      <c r="L930" t="str">
        <f t="shared" si="82"/>
        <v/>
      </c>
      <c r="M930" t="str">
        <f t="shared" si="83"/>
        <v/>
      </c>
      <c r="N930" t="str">
        <f t="shared" si="84"/>
        <v/>
      </c>
      <c r="O930" t="str">
        <f t="shared" si="85"/>
        <v/>
      </c>
      <c r="P930" t="str">
        <f t="shared" si="86"/>
        <v/>
      </c>
      <c r="Q930">
        <v>9</v>
      </c>
      <c r="R930">
        <v>1241</v>
      </c>
      <c r="S930">
        <v>494</v>
      </c>
      <c r="T930">
        <v>201</v>
      </c>
      <c r="U930">
        <v>57</v>
      </c>
      <c r="V930">
        <v>285</v>
      </c>
      <c r="W930">
        <v>204</v>
      </c>
      <c r="X930">
        <v>32</v>
      </c>
      <c r="Y930">
        <v>654.69856136922397</v>
      </c>
      <c r="Z930">
        <v>25.894802309428702</v>
      </c>
      <c r="AA930">
        <v>738.51959500763598</v>
      </c>
      <c r="AB930">
        <v>5.6227283969052397</v>
      </c>
      <c r="AC930">
        <v>575.83765016113898</v>
      </c>
      <c r="AD930">
        <v>4.1405329672391504</v>
      </c>
      <c r="AE930">
        <v>6.8343736929128198</v>
      </c>
      <c r="AF930">
        <v>0.60583941605839398</v>
      </c>
      <c r="AG930">
        <v>0</v>
      </c>
    </row>
    <row r="931" spans="11:33" x14ac:dyDescent="0.3">
      <c r="K931" t="str">
        <f t="shared" si="81"/>
        <v/>
      </c>
      <c r="L931" t="str">
        <f t="shared" si="82"/>
        <v/>
      </c>
      <c r="M931" t="str">
        <f t="shared" si="83"/>
        <v/>
      </c>
      <c r="N931" t="str">
        <f t="shared" si="84"/>
        <v/>
      </c>
      <c r="O931" t="str">
        <f t="shared" si="85"/>
        <v/>
      </c>
      <c r="P931" t="str">
        <f t="shared" si="86"/>
        <v/>
      </c>
      <c r="Q931">
        <v>9</v>
      </c>
      <c r="R931">
        <v>1211</v>
      </c>
      <c r="S931">
        <v>522</v>
      </c>
      <c r="T931">
        <v>159</v>
      </c>
      <c r="U931">
        <v>54</v>
      </c>
      <c r="V931">
        <v>269</v>
      </c>
      <c r="W931">
        <v>218</v>
      </c>
      <c r="X931">
        <v>30</v>
      </c>
      <c r="Y931">
        <v>181.22781682603099</v>
      </c>
      <c r="Z931">
        <v>22.193790119492601</v>
      </c>
      <c r="AA931">
        <v>181.22781682603099</v>
      </c>
      <c r="AB931">
        <v>5.5494157303106704</v>
      </c>
      <c r="AC931">
        <v>486.03992802090897</v>
      </c>
      <c r="AD931">
        <v>4.4586311154878002</v>
      </c>
      <c r="AE931">
        <v>7.4491763758759699</v>
      </c>
      <c r="AF931">
        <v>0.59854014598540095</v>
      </c>
      <c r="AG931">
        <v>0</v>
      </c>
    </row>
    <row r="932" spans="11:33" x14ac:dyDescent="0.3">
      <c r="K932" t="str">
        <f t="shared" si="81"/>
        <v/>
      </c>
      <c r="L932" t="str">
        <f t="shared" si="82"/>
        <v/>
      </c>
      <c r="M932" t="str">
        <f t="shared" si="83"/>
        <v/>
      </c>
      <c r="N932" t="str">
        <f t="shared" si="84"/>
        <v/>
      </c>
      <c r="O932" t="str">
        <f t="shared" si="85"/>
        <v/>
      </c>
      <c r="P932" t="str">
        <f t="shared" si="86"/>
        <v/>
      </c>
      <c r="Q932">
        <v>9</v>
      </c>
      <c r="R932">
        <v>1265</v>
      </c>
      <c r="S932">
        <v>480</v>
      </c>
      <c r="T932">
        <v>200</v>
      </c>
      <c r="U932">
        <v>38</v>
      </c>
      <c r="V932">
        <v>294</v>
      </c>
      <c r="W932">
        <v>226</v>
      </c>
      <c r="X932">
        <v>50</v>
      </c>
      <c r="Y932">
        <v>705.96904430428594</v>
      </c>
      <c r="Z932">
        <v>29.638314025341799</v>
      </c>
      <c r="AA932">
        <v>288.55673654696898</v>
      </c>
      <c r="AB932">
        <v>6.6804714994633398</v>
      </c>
      <c r="AC932">
        <v>222.04023271137601</v>
      </c>
      <c r="AD932">
        <v>5.8465679822700602</v>
      </c>
      <c r="AE932">
        <v>8.4313664586420902</v>
      </c>
      <c r="AF932">
        <v>0.69343065693430594</v>
      </c>
      <c r="AG932">
        <v>0</v>
      </c>
    </row>
    <row r="933" spans="11:33" x14ac:dyDescent="0.3">
      <c r="K933" t="str">
        <f t="shared" si="81"/>
        <v/>
      </c>
      <c r="L933" t="str">
        <f t="shared" si="82"/>
        <v/>
      </c>
      <c r="M933" t="str">
        <f t="shared" si="83"/>
        <v/>
      </c>
      <c r="N933" t="str">
        <f t="shared" si="84"/>
        <v/>
      </c>
      <c r="O933" t="str">
        <f t="shared" si="85"/>
        <v/>
      </c>
      <c r="P933" t="str">
        <f t="shared" si="86"/>
        <v/>
      </c>
      <c r="Q933">
        <v>9</v>
      </c>
      <c r="R933">
        <v>1221</v>
      </c>
      <c r="S933">
        <v>459</v>
      </c>
      <c r="T933">
        <v>208</v>
      </c>
      <c r="U933">
        <v>38</v>
      </c>
      <c r="V933">
        <v>276</v>
      </c>
      <c r="W933">
        <v>206</v>
      </c>
      <c r="X933">
        <v>47</v>
      </c>
      <c r="Y933">
        <v>680.81749925261295</v>
      </c>
      <c r="Z933">
        <v>27.146730645287899</v>
      </c>
      <c r="AA933">
        <v>525.88452538768502</v>
      </c>
      <c r="AB933">
        <v>5.9878536117365702</v>
      </c>
      <c r="AC933">
        <v>636.85074586788198</v>
      </c>
      <c r="AD933">
        <v>2.9167338566521699</v>
      </c>
      <c r="AE933">
        <v>5.8763608582551097</v>
      </c>
      <c r="AF933">
        <v>0.49635036496350299</v>
      </c>
      <c r="AG933">
        <v>0</v>
      </c>
    </row>
    <row r="934" spans="11:33" x14ac:dyDescent="0.3">
      <c r="K934" t="str">
        <f t="shared" si="81"/>
        <v/>
      </c>
      <c r="L934" t="str">
        <f t="shared" si="82"/>
        <v/>
      </c>
      <c r="M934" t="str">
        <f t="shared" si="83"/>
        <v/>
      </c>
      <c r="N934" t="str">
        <f t="shared" si="84"/>
        <v/>
      </c>
      <c r="O934" t="str">
        <f t="shared" si="85"/>
        <v/>
      </c>
      <c r="P934" t="str">
        <f t="shared" si="86"/>
        <v/>
      </c>
      <c r="Q934">
        <v>9</v>
      </c>
      <c r="R934">
        <v>1257</v>
      </c>
      <c r="S934">
        <v>513</v>
      </c>
      <c r="T934">
        <v>178</v>
      </c>
      <c r="U934">
        <v>44</v>
      </c>
      <c r="V934">
        <v>308</v>
      </c>
      <c r="W934">
        <v>231</v>
      </c>
      <c r="X934">
        <v>49</v>
      </c>
      <c r="Y934">
        <v>798.66248358239102</v>
      </c>
      <c r="Z934">
        <v>30.266121288038299</v>
      </c>
      <c r="AA934">
        <v>798.66248358239102</v>
      </c>
      <c r="AB934">
        <v>6.3292405365999196</v>
      </c>
      <c r="AC934">
        <v>194.802092765819</v>
      </c>
      <c r="AD934">
        <v>7.7208101547811996</v>
      </c>
      <c r="AE934">
        <v>9.7041375339910498</v>
      </c>
      <c r="AF934">
        <v>0.79562043795620396</v>
      </c>
      <c r="AG934">
        <v>0</v>
      </c>
    </row>
    <row r="935" spans="11:33" x14ac:dyDescent="0.3">
      <c r="K935" t="str">
        <f t="shared" si="81"/>
        <v/>
      </c>
      <c r="L935" t="str">
        <f t="shared" si="82"/>
        <v/>
      </c>
      <c r="M935" t="str">
        <f t="shared" si="83"/>
        <v/>
      </c>
      <c r="N935" t="str">
        <f t="shared" si="84"/>
        <v/>
      </c>
      <c r="O935" t="str">
        <f t="shared" si="85"/>
        <v/>
      </c>
      <c r="P935" t="str">
        <f t="shared" si="86"/>
        <v/>
      </c>
      <c r="Q935">
        <v>9</v>
      </c>
      <c r="R935">
        <v>1345</v>
      </c>
      <c r="S935">
        <v>448</v>
      </c>
      <c r="T935">
        <v>203</v>
      </c>
      <c r="U935">
        <v>46</v>
      </c>
      <c r="V935">
        <v>313</v>
      </c>
      <c r="W935">
        <v>212</v>
      </c>
      <c r="X935">
        <v>41</v>
      </c>
      <c r="Y935">
        <v>658.73360411081899</v>
      </c>
      <c r="Z935">
        <v>21.261308385544101</v>
      </c>
      <c r="AA935">
        <v>469.01809001447702</v>
      </c>
      <c r="AB935">
        <v>5.54132707609104</v>
      </c>
      <c r="AC935">
        <v>578.70526696936201</v>
      </c>
      <c r="AD935">
        <v>2.6736153200373201</v>
      </c>
      <c r="AE935">
        <v>5.3084825919581498</v>
      </c>
      <c r="AF935">
        <v>0.50364963503649596</v>
      </c>
      <c r="AG935">
        <v>0</v>
      </c>
    </row>
    <row r="936" spans="11:33" x14ac:dyDescent="0.3">
      <c r="K936" t="str">
        <f t="shared" si="81"/>
        <v/>
      </c>
      <c r="L936" t="str">
        <f t="shared" si="82"/>
        <v/>
      </c>
      <c r="M936" t="str">
        <f t="shared" si="83"/>
        <v/>
      </c>
      <c r="N936" t="str">
        <f t="shared" si="84"/>
        <v/>
      </c>
      <c r="O936" t="str">
        <f t="shared" si="85"/>
        <v/>
      </c>
      <c r="P936" t="str">
        <f t="shared" si="86"/>
        <v/>
      </c>
      <c r="Q936">
        <v>9</v>
      </c>
      <c r="R936">
        <v>1241</v>
      </c>
      <c r="S936">
        <v>488</v>
      </c>
      <c r="T936">
        <v>187</v>
      </c>
      <c r="U936">
        <v>51</v>
      </c>
      <c r="V936">
        <v>285</v>
      </c>
      <c r="W936">
        <v>179</v>
      </c>
      <c r="X936">
        <v>48</v>
      </c>
      <c r="Y936">
        <v>616.16088782328802</v>
      </c>
      <c r="Z936">
        <v>20.655130044727699</v>
      </c>
      <c r="AA936">
        <v>518.50932686541705</v>
      </c>
      <c r="AB936">
        <v>6.1841416380655803</v>
      </c>
      <c r="AC936">
        <v>631.70693055769596</v>
      </c>
      <c r="AD936">
        <v>4.1721371097077098</v>
      </c>
      <c r="AE936">
        <v>6.4952589094313202</v>
      </c>
      <c r="AF936">
        <v>0.64233576642335699</v>
      </c>
      <c r="AG936">
        <v>0</v>
      </c>
    </row>
    <row r="937" spans="11:33" x14ac:dyDescent="0.3">
      <c r="K937" t="str">
        <f t="shared" si="81"/>
        <v/>
      </c>
      <c r="L937" t="str">
        <f t="shared" si="82"/>
        <v/>
      </c>
      <c r="M937" t="str">
        <f t="shared" si="83"/>
        <v/>
      </c>
      <c r="N937" t="str">
        <f t="shared" si="84"/>
        <v/>
      </c>
      <c r="O937" t="str">
        <f t="shared" si="85"/>
        <v/>
      </c>
      <c r="P937" t="str">
        <f t="shared" si="86"/>
        <v/>
      </c>
      <c r="Q937">
        <v>9</v>
      </c>
      <c r="R937">
        <v>1225</v>
      </c>
      <c r="S937">
        <v>475</v>
      </c>
      <c r="T937">
        <v>172</v>
      </c>
      <c r="U937">
        <v>45</v>
      </c>
      <c r="V937">
        <v>305</v>
      </c>
      <c r="W937">
        <v>209</v>
      </c>
      <c r="X937">
        <v>51</v>
      </c>
      <c r="Y937">
        <v>705.59058071700599</v>
      </c>
      <c r="Z937">
        <v>28.889102122797901</v>
      </c>
      <c r="AA937">
        <v>711.29934677691597</v>
      </c>
      <c r="AB937">
        <v>7.2190729815428796</v>
      </c>
      <c r="AC937">
        <v>272.72468498533999</v>
      </c>
      <c r="AD937">
        <v>6.2366811644231204</v>
      </c>
      <c r="AE937">
        <v>8.6305587830905797</v>
      </c>
      <c r="AF937">
        <v>0.72262773722627704</v>
      </c>
      <c r="AG937">
        <v>0</v>
      </c>
    </row>
    <row r="938" spans="11:33" x14ac:dyDescent="0.3">
      <c r="K938" t="str">
        <f t="shared" si="81"/>
        <v/>
      </c>
      <c r="L938" t="str">
        <f t="shared" si="82"/>
        <v/>
      </c>
      <c r="M938" t="str">
        <f t="shared" si="83"/>
        <v/>
      </c>
      <c r="N938" t="str">
        <f t="shared" si="84"/>
        <v/>
      </c>
      <c r="O938" t="str">
        <f t="shared" si="85"/>
        <v/>
      </c>
      <c r="P938" t="str">
        <f t="shared" si="86"/>
        <v/>
      </c>
      <c r="Q938">
        <v>9</v>
      </c>
      <c r="R938">
        <v>1249</v>
      </c>
      <c r="S938">
        <v>516</v>
      </c>
      <c r="T938">
        <v>195</v>
      </c>
      <c r="U938">
        <v>63</v>
      </c>
      <c r="V938">
        <v>263</v>
      </c>
      <c r="W938">
        <v>209</v>
      </c>
      <c r="X938">
        <v>47</v>
      </c>
      <c r="Y938">
        <v>718.54204066417299</v>
      </c>
      <c r="Z938">
        <v>30.2553956226267</v>
      </c>
      <c r="AA938">
        <v>781.45247949054999</v>
      </c>
      <c r="AB938">
        <v>6.8296670231109298</v>
      </c>
      <c r="AC938">
        <v>538.25401151371</v>
      </c>
      <c r="AD938">
        <v>7.4991198184440897</v>
      </c>
      <c r="AE938">
        <v>9.1730304922039299</v>
      </c>
      <c r="AF938">
        <v>0.81751824817518204</v>
      </c>
      <c r="AG938">
        <v>0</v>
      </c>
    </row>
    <row r="939" spans="11:33" x14ac:dyDescent="0.3">
      <c r="K939" t="str">
        <f t="shared" si="81"/>
        <v/>
      </c>
      <c r="L939" t="str">
        <f t="shared" si="82"/>
        <v/>
      </c>
      <c r="M939" t="str">
        <f t="shared" si="83"/>
        <v/>
      </c>
      <c r="N939" t="str">
        <f t="shared" si="84"/>
        <v/>
      </c>
      <c r="O939" t="str">
        <f t="shared" si="85"/>
        <v/>
      </c>
      <c r="P939" t="str">
        <f t="shared" si="86"/>
        <v/>
      </c>
      <c r="Q939">
        <v>9</v>
      </c>
      <c r="R939">
        <v>1271</v>
      </c>
      <c r="S939">
        <v>456</v>
      </c>
      <c r="T939">
        <v>194</v>
      </c>
      <c r="U939">
        <v>43</v>
      </c>
      <c r="V939">
        <v>265</v>
      </c>
      <c r="W939">
        <v>191</v>
      </c>
      <c r="X939">
        <v>59</v>
      </c>
      <c r="Y939">
        <v>676.50429600887605</v>
      </c>
      <c r="Z939">
        <v>22.8537056969312</v>
      </c>
      <c r="AA939">
        <v>621.28065796748899</v>
      </c>
      <c r="AB939">
        <v>6.7385100212648501</v>
      </c>
      <c r="AC939">
        <v>622.04086760056396</v>
      </c>
      <c r="AD939">
        <v>5.26006162754872</v>
      </c>
      <c r="AE939">
        <v>6.8631280283254696</v>
      </c>
      <c r="AF939">
        <v>0.76642335766423297</v>
      </c>
      <c r="AG939">
        <v>0</v>
      </c>
    </row>
    <row r="940" spans="11:33" x14ac:dyDescent="0.3">
      <c r="K940" t="str">
        <f t="shared" si="81"/>
        <v/>
      </c>
      <c r="L940" t="str">
        <f t="shared" si="82"/>
        <v/>
      </c>
      <c r="M940" t="str">
        <f t="shared" si="83"/>
        <v/>
      </c>
      <c r="N940" t="str">
        <f t="shared" si="84"/>
        <v/>
      </c>
      <c r="O940" t="str">
        <f t="shared" si="85"/>
        <v/>
      </c>
      <c r="P940" t="str">
        <f t="shared" si="86"/>
        <v/>
      </c>
      <c r="Q940">
        <v>9</v>
      </c>
      <c r="R940">
        <v>1273</v>
      </c>
      <c r="S940">
        <v>479</v>
      </c>
      <c r="T940">
        <v>204</v>
      </c>
      <c r="U940">
        <v>48</v>
      </c>
      <c r="V940">
        <v>283</v>
      </c>
      <c r="W940">
        <v>200</v>
      </c>
      <c r="X940">
        <v>38</v>
      </c>
      <c r="Y940">
        <v>687.33162507173699</v>
      </c>
      <c r="Z940">
        <v>26.6239472502251</v>
      </c>
      <c r="AA940">
        <v>287.86930110308998</v>
      </c>
      <c r="AB940">
        <v>6.343591052921</v>
      </c>
      <c r="AC940">
        <v>235.01535067293</v>
      </c>
      <c r="AD940">
        <v>8.5150283974633094</v>
      </c>
      <c r="AE940">
        <v>10.3235300040041</v>
      </c>
      <c r="AF940">
        <v>0.82481751824817495</v>
      </c>
      <c r="AG940">
        <v>0</v>
      </c>
    </row>
    <row r="941" spans="11:33" x14ac:dyDescent="0.3">
      <c r="K941" t="str">
        <f t="shared" si="81"/>
        <v/>
      </c>
      <c r="L941" t="str">
        <f t="shared" si="82"/>
        <v/>
      </c>
      <c r="M941" t="str">
        <f t="shared" si="83"/>
        <v/>
      </c>
      <c r="N941" t="str">
        <f t="shared" si="84"/>
        <v/>
      </c>
      <c r="O941" t="str">
        <f t="shared" si="85"/>
        <v/>
      </c>
      <c r="P941" t="str">
        <f t="shared" si="86"/>
        <v/>
      </c>
      <c r="Q941">
        <v>9</v>
      </c>
      <c r="R941">
        <v>1333</v>
      </c>
      <c r="S941">
        <v>494</v>
      </c>
      <c r="T941">
        <v>208</v>
      </c>
      <c r="U941">
        <v>53</v>
      </c>
      <c r="V941">
        <v>318</v>
      </c>
      <c r="W941">
        <v>228</v>
      </c>
      <c r="X941">
        <v>49</v>
      </c>
      <c r="Y941">
        <v>642.15782428532998</v>
      </c>
      <c r="Z941">
        <v>22.105630819001099</v>
      </c>
      <c r="AA941">
        <v>864.19645942328998</v>
      </c>
      <c r="AB941">
        <v>5.8771957911328103</v>
      </c>
      <c r="AC941">
        <v>643.24998464451005</v>
      </c>
      <c r="AD941">
        <v>4.8269323342125201</v>
      </c>
      <c r="AE941">
        <v>7.2669201075507202</v>
      </c>
      <c r="AF941">
        <v>0.66423357664233496</v>
      </c>
      <c r="AG941">
        <v>0</v>
      </c>
    </row>
    <row r="942" spans="11:33" x14ac:dyDescent="0.3">
      <c r="K942" t="str">
        <f t="shared" si="81"/>
        <v/>
      </c>
      <c r="L942" t="str">
        <f t="shared" si="82"/>
        <v/>
      </c>
      <c r="M942" t="str">
        <f t="shared" si="83"/>
        <v/>
      </c>
      <c r="N942" t="str">
        <f t="shared" si="84"/>
        <v/>
      </c>
      <c r="O942" t="str">
        <f t="shared" si="85"/>
        <v/>
      </c>
      <c r="P942" t="str">
        <f t="shared" si="86"/>
        <v/>
      </c>
      <c r="Q942">
        <v>9</v>
      </c>
      <c r="R942">
        <v>1229</v>
      </c>
      <c r="S942">
        <v>516</v>
      </c>
      <c r="T942">
        <v>190</v>
      </c>
      <c r="U942">
        <v>52</v>
      </c>
      <c r="V942">
        <v>306</v>
      </c>
      <c r="W942">
        <v>214</v>
      </c>
      <c r="X942">
        <v>41</v>
      </c>
      <c r="Y942">
        <v>314.14028701215398</v>
      </c>
      <c r="Z942">
        <v>33.886484546655602</v>
      </c>
      <c r="AA942">
        <v>314.14028701215398</v>
      </c>
      <c r="AB942">
        <v>6.5320894506215703</v>
      </c>
      <c r="AC942">
        <v>315.11828404640602</v>
      </c>
      <c r="AD942">
        <v>6.7762122513402403</v>
      </c>
      <c r="AE942">
        <v>9.4728681472817602</v>
      </c>
      <c r="AF942">
        <v>0.71532846715328402</v>
      </c>
      <c r="AG942">
        <v>0</v>
      </c>
    </row>
    <row r="943" spans="11:33" x14ac:dyDescent="0.3">
      <c r="K943" t="str">
        <f t="shared" si="81"/>
        <v/>
      </c>
      <c r="L943" t="str">
        <f t="shared" si="82"/>
        <v/>
      </c>
      <c r="M943" t="str">
        <f t="shared" si="83"/>
        <v/>
      </c>
      <c r="N943" t="str">
        <f t="shared" si="84"/>
        <v/>
      </c>
      <c r="O943" t="str">
        <f t="shared" si="85"/>
        <v/>
      </c>
      <c r="P943" t="str">
        <f t="shared" si="86"/>
        <v/>
      </c>
      <c r="Q943">
        <v>9</v>
      </c>
      <c r="R943">
        <v>1290</v>
      </c>
      <c r="S943">
        <v>461</v>
      </c>
      <c r="T943">
        <v>173</v>
      </c>
      <c r="U943">
        <v>56</v>
      </c>
      <c r="V943">
        <v>326</v>
      </c>
      <c r="W943">
        <v>191</v>
      </c>
      <c r="X943">
        <v>45</v>
      </c>
      <c r="Y943">
        <v>626.46979218295303</v>
      </c>
      <c r="Z943">
        <v>27.6323709485047</v>
      </c>
      <c r="AA943">
        <v>288.81655181551503</v>
      </c>
      <c r="AB943">
        <v>6.5007306674192504</v>
      </c>
      <c r="AC943">
        <v>238.363153504103</v>
      </c>
      <c r="AD943">
        <v>6.6444358648469297</v>
      </c>
      <c r="AE943">
        <v>9.2886501375921409</v>
      </c>
      <c r="AF943">
        <v>0.71532846715328402</v>
      </c>
      <c r="AG943">
        <v>0</v>
      </c>
    </row>
    <row r="944" spans="11:33" x14ac:dyDescent="0.3">
      <c r="K944" t="str">
        <f t="shared" si="81"/>
        <v/>
      </c>
      <c r="L944" t="str">
        <f t="shared" si="82"/>
        <v/>
      </c>
      <c r="M944" t="str">
        <f t="shared" si="83"/>
        <v/>
      </c>
      <c r="N944" t="str">
        <f t="shared" si="84"/>
        <v/>
      </c>
      <c r="O944" t="str">
        <f t="shared" si="85"/>
        <v/>
      </c>
      <c r="P944" t="str">
        <f t="shared" si="86"/>
        <v/>
      </c>
      <c r="Q944">
        <v>9</v>
      </c>
      <c r="R944">
        <v>1194</v>
      </c>
      <c r="S944">
        <v>462</v>
      </c>
      <c r="T944">
        <v>186</v>
      </c>
      <c r="U944">
        <v>42</v>
      </c>
      <c r="V944">
        <v>290</v>
      </c>
      <c r="W944">
        <v>213</v>
      </c>
      <c r="X944">
        <v>47</v>
      </c>
      <c r="Y944">
        <v>690.23401376269499</v>
      </c>
      <c r="Z944">
        <v>35.898767349161403</v>
      </c>
      <c r="AA944">
        <v>230.736806560172</v>
      </c>
      <c r="AB944">
        <v>7.1292003083396303</v>
      </c>
      <c r="AC944">
        <v>230.736806560172</v>
      </c>
      <c r="AD944">
        <v>6.2754629936038304</v>
      </c>
      <c r="AE944">
        <v>8.6842265669063199</v>
      </c>
      <c r="AF944">
        <v>0.72262773722627704</v>
      </c>
      <c r="AG944">
        <v>0</v>
      </c>
    </row>
    <row r="945" spans="11:33" x14ac:dyDescent="0.3">
      <c r="K945" t="str">
        <f t="shared" si="81"/>
        <v/>
      </c>
      <c r="L945" t="str">
        <f t="shared" si="82"/>
        <v/>
      </c>
      <c r="M945" t="str">
        <f t="shared" si="83"/>
        <v/>
      </c>
      <c r="N945" t="str">
        <f t="shared" si="84"/>
        <v/>
      </c>
      <c r="O945" t="str">
        <f t="shared" si="85"/>
        <v/>
      </c>
      <c r="P945" t="str">
        <f t="shared" si="86"/>
        <v/>
      </c>
      <c r="Q945">
        <v>9</v>
      </c>
      <c r="R945">
        <v>1301</v>
      </c>
      <c r="S945">
        <v>491</v>
      </c>
      <c r="T945">
        <v>195</v>
      </c>
      <c r="U945">
        <v>57</v>
      </c>
      <c r="V945">
        <v>281</v>
      </c>
      <c r="W945">
        <v>177</v>
      </c>
      <c r="X945">
        <v>41</v>
      </c>
      <c r="Y945">
        <v>619.59756848781296</v>
      </c>
      <c r="Z945">
        <v>28.184316902400699</v>
      </c>
      <c r="AA945">
        <v>475.35932567576799</v>
      </c>
      <c r="AB945">
        <v>6.3586667200024198</v>
      </c>
      <c r="AC945">
        <v>924.69942407267695</v>
      </c>
      <c r="AD945">
        <v>5.4863623862728703</v>
      </c>
      <c r="AE945">
        <v>7.5163164691938302</v>
      </c>
      <c r="AF945">
        <v>0.72992700729926996</v>
      </c>
      <c r="AG945">
        <v>0</v>
      </c>
    </row>
    <row r="946" spans="11:33" x14ac:dyDescent="0.3">
      <c r="K946" t="str">
        <f t="shared" si="81"/>
        <v/>
      </c>
      <c r="L946" t="str">
        <f t="shared" si="82"/>
        <v/>
      </c>
      <c r="M946" t="str">
        <f t="shared" si="83"/>
        <v/>
      </c>
      <c r="N946" t="str">
        <f t="shared" si="84"/>
        <v/>
      </c>
      <c r="O946" t="str">
        <f t="shared" si="85"/>
        <v/>
      </c>
      <c r="P946" t="str">
        <f t="shared" si="86"/>
        <v/>
      </c>
      <c r="Q946">
        <v>9</v>
      </c>
      <c r="R946">
        <v>1232</v>
      </c>
      <c r="S946">
        <v>511</v>
      </c>
      <c r="T946">
        <v>182</v>
      </c>
      <c r="U946">
        <v>60</v>
      </c>
      <c r="V946">
        <v>285</v>
      </c>
      <c r="W946">
        <v>232</v>
      </c>
      <c r="X946">
        <v>44</v>
      </c>
      <c r="Y946">
        <v>616.77537322005503</v>
      </c>
      <c r="Z946">
        <v>22.3354651736609</v>
      </c>
      <c r="AA946">
        <v>287.43353410254701</v>
      </c>
      <c r="AB946">
        <v>6.02595907316846</v>
      </c>
      <c r="AC946">
        <v>477.05990564266898</v>
      </c>
      <c r="AD946">
        <v>3.2058176341743101</v>
      </c>
      <c r="AE946">
        <v>5.6307309728446198</v>
      </c>
      <c r="AF946">
        <v>0.56934306569342996</v>
      </c>
      <c r="AG946">
        <v>0</v>
      </c>
    </row>
    <row r="947" spans="11:33" x14ac:dyDescent="0.3">
      <c r="K947" t="str">
        <f t="shared" si="81"/>
        <v/>
      </c>
      <c r="L947" t="str">
        <f t="shared" si="82"/>
        <v/>
      </c>
      <c r="M947" t="str">
        <f t="shared" si="83"/>
        <v/>
      </c>
      <c r="N947" t="str">
        <f t="shared" si="84"/>
        <v/>
      </c>
      <c r="O947" t="str">
        <f t="shared" si="85"/>
        <v/>
      </c>
      <c r="P947" t="str">
        <f t="shared" si="86"/>
        <v/>
      </c>
      <c r="Q947">
        <v>9</v>
      </c>
      <c r="R947">
        <v>1257</v>
      </c>
      <c r="S947">
        <v>501</v>
      </c>
      <c r="T947">
        <v>171</v>
      </c>
      <c r="U947">
        <v>51</v>
      </c>
      <c r="V947">
        <v>292</v>
      </c>
      <c r="W947">
        <v>214</v>
      </c>
      <c r="X947">
        <v>55</v>
      </c>
      <c r="Y947">
        <v>668.37465848632701</v>
      </c>
      <c r="Z947">
        <v>28.516335660864499</v>
      </c>
      <c r="AA947">
        <v>579.74713191548597</v>
      </c>
      <c r="AB947">
        <v>6.9720672703764999</v>
      </c>
      <c r="AC947">
        <v>668.37465848632701</v>
      </c>
      <c r="AD947">
        <v>6.63986958155773</v>
      </c>
      <c r="AE947">
        <v>8.0501073687912292</v>
      </c>
      <c r="AF947">
        <v>0.82481751824817495</v>
      </c>
      <c r="AG947">
        <v>0</v>
      </c>
    </row>
    <row r="948" spans="11:33" x14ac:dyDescent="0.3">
      <c r="K948" t="str">
        <f t="shared" si="81"/>
        <v/>
      </c>
      <c r="L948" t="str">
        <f t="shared" si="82"/>
        <v/>
      </c>
      <c r="M948" t="str">
        <f t="shared" si="83"/>
        <v/>
      </c>
      <c r="N948" t="str">
        <f t="shared" si="84"/>
        <v/>
      </c>
      <c r="O948" t="str">
        <f t="shared" si="85"/>
        <v/>
      </c>
      <c r="P948" t="str">
        <f t="shared" si="86"/>
        <v/>
      </c>
      <c r="Q948">
        <v>9</v>
      </c>
      <c r="R948">
        <v>1279</v>
      </c>
      <c r="S948">
        <v>439</v>
      </c>
      <c r="T948">
        <v>196</v>
      </c>
      <c r="U948">
        <v>48</v>
      </c>
      <c r="V948">
        <v>307</v>
      </c>
      <c r="W948">
        <v>188</v>
      </c>
      <c r="X948">
        <v>52</v>
      </c>
      <c r="Y948">
        <v>698.11949861512005</v>
      </c>
      <c r="Z948">
        <v>36.246535448676703</v>
      </c>
      <c r="AA948">
        <v>299.45279055110899</v>
      </c>
      <c r="AB948">
        <v>7.0793884111626504</v>
      </c>
      <c r="AC948">
        <v>930.81556891627804</v>
      </c>
      <c r="AD948">
        <v>6.7027703713161104</v>
      </c>
      <c r="AE948">
        <v>8.5025883413917391</v>
      </c>
      <c r="AF948">
        <v>0.78832116788321105</v>
      </c>
      <c r="AG948">
        <v>0</v>
      </c>
    </row>
    <row r="949" spans="11:33" x14ac:dyDescent="0.3">
      <c r="K949" t="str">
        <f t="shared" si="81"/>
        <v/>
      </c>
      <c r="L949" t="str">
        <f t="shared" si="82"/>
        <v/>
      </c>
      <c r="M949" t="str">
        <f t="shared" si="83"/>
        <v/>
      </c>
      <c r="N949" t="str">
        <f t="shared" si="84"/>
        <v/>
      </c>
      <c r="O949" t="str">
        <f t="shared" si="85"/>
        <v/>
      </c>
      <c r="P949" t="str">
        <f t="shared" si="86"/>
        <v/>
      </c>
      <c r="Q949">
        <v>9</v>
      </c>
      <c r="R949">
        <v>1245</v>
      </c>
      <c r="S949">
        <v>433</v>
      </c>
      <c r="T949">
        <v>193</v>
      </c>
      <c r="U949">
        <v>56</v>
      </c>
      <c r="V949">
        <v>275</v>
      </c>
      <c r="W949">
        <v>178</v>
      </c>
      <c r="X949">
        <v>48</v>
      </c>
      <c r="Y949">
        <v>123.912007534227</v>
      </c>
      <c r="Z949">
        <v>28.690264446177402</v>
      </c>
      <c r="AA949">
        <v>30.3171687240444</v>
      </c>
      <c r="AB949">
        <v>7.1303196081408302</v>
      </c>
      <c r="AC949">
        <v>665.43356224414401</v>
      </c>
      <c r="AD949">
        <v>7.5383736925560996</v>
      </c>
      <c r="AE949">
        <v>9.5625666285202406</v>
      </c>
      <c r="AF949">
        <v>0.78832116788321105</v>
      </c>
      <c r="AG949">
        <v>0</v>
      </c>
    </row>
    <row r="950" spans="11:33" x14ac:dyDescent="0.3">
      <c r="K950" t="str">
        <f t="shared" si="81"/>
        <v/>
      </c>
      <c r="L950" t="str">
        <f t="shared" si="82"/>
        <v/>
      </c>
      <c r="M950" t="str">
        <f t="shared" si="83"/>
        <v/>
      </c>
      <c r="N950" t="str">
        <f t="shared" si="84"/>
        <v/>
      </c>
      <c r="O950" t="str">
        <f t="shared" si="85"/>
        <v/>
      </c>
      <c r="P950" t="str">
        <f t="shared" si="86"/>
        <v/>
      </c>
      <c r="Q950">
        <v>9</v>
      </c>
      <c r="R950">
        <v>1260</v>
      </c>
      <c r="S950">
        <v>503</v>
      </c>
      <c r="T950">
        <v>197</v>
      </c>
      <c r="U950">
        <v>57</v>
      </c>
      <c r="V950">
        <v>287</v>
      </c>
      <c r="W950">
        <v>232</v>
      </c>
      <c r="X950">
        <v>44</v>
      </c>
      <c r="Y950">
        <v>635.07069919931905</v>
      </c>
      <c r="Z950">
        <v>21.827589513253599</v>
      </c>
      <c r="AA950">
        <v>937.26056543828997</v>
      </c>
      <c r="AB950">
        <v>6.3043555242029798</v>
      </c>
      <c r="AC950">
        <v>635.07069919931905</v>
      </c>
      <c r="AD950">
        <v>4.6260158670848197</v>
      </c>
      <c r="AE950">
        <v>6.6017101436522898</v>
      </c>
      <c r="AF950">
        <v>0.70072992700729897</v>
      </c>
      <c r="AG950">
        <v>0</v>
      </c>
    </row>
    <row r="951" spans="11:33" x14ac:dyDescent="0.3">
      <c r="K951" t="str">
        <f t="shared" si="81"/>
        <v/>
      </c>
      <c r="L951" t="str">
        <f t="shared" si="82"/>
        <v/>
      </c>
      <c r="M951" t="str">
        <f t="shared" si="83"/>
        <v/>
      </c>
      <c r="N951" t="str">
        <f t="shared" si="84"/>
        <v/>
      </c>
      <c r="O951" t="str">
        <f t="shared" si="85"/>
        <v/>
      </c>
      <c r="P951" t="str">
        <f t="shared" si="86"/>
        <v/>
      </c>
      <c r="Q951">
        <v>9</v>
      </c>
      <c r="R951">
        <v>1274</v>
      </c>
      <c r="S951">
        <v>457</v>
      </c>
      <c r="T951">
        <v>177</v>
      </c>
      <c r="U951">
        <v>42</v>
      </c>
      <c r="V951">
        <v>293</v>
      </c>
      <c r="W951">
        <v>196</v>
      </c>
      <c r="X951">
        <v>54</v>
      </c>
      <c r="Y951">
        <v>678.48934717393399</v>
      </c>
      <c r="Z951">
        <v>31.628155057975299</v>
      </c>
      <c r="AA951">
        <v>744.44227366926202</v>
      </c>
      <c r="AB951">
        <v>7.3017247252226998</v>
      </c>
      <c r="AC951">
        <v>212.479018572895</v>
      </c>
      <c r="AD951">
        <v>4.6342054395760703</v>
      </c>
      <c r="AE951">
        <v>7.5581683954990604</v>
      </c>
      <c r="AF951">
        <v>0.613138686131386</v>
      </c>
      <c r="AG951">
        <v>0</v>
      </c>
    </row>
    <row r="952" spans="11:33" x14ac:dyDescent="0.3">
      <c r="K952" t="str">
        <f t="shared" si="81"/>
        <v/>
      </c>
      <c r="L952" t="str">
        <f t="shared" si="82"/>
        <v/>
      </c>
      <c r="M952" t="str">
        <f t="shared" si="83"/>
        <v/>
      </c>
      <c r="N952" t="str">
        <f t="shared" si="84"/>
        <v/>
      </c>
      <c r="O952" t="str">
        <f t="shared" si="85"/>
        <v/>
      </c>
      <c r="P952" t="str">
        <f t="shared" si="86"/>
        <v/>
      </c>
      <c r="Q952">
        <v>9</v>
      </c>
      <c r="R952">
        <v>1186</v>
      </c>
      <c r="S952">
        <v>471</v>
      </c>
      <c r="T952">
        <v>189</v>
      </c>
      <c r="U952">
        <v>44</v>
      </c>
      <c r="V952">
        <v>260</v>
      </c>
      <c r="W952">
        <v>226</v>
      </c>
      <c r="X952">
        <v>35</v>
      </c>
      <c r="Y952">
        <v>497.37495478231898</v>
      </c>
      <c r="Z952">
        <v>35.165679614638002</v>
      </c>
      <c r="AA952">
        <v>219.89391899804599</v>
      </c>
      <c r="AB952">
        <v>5.6897529623451604</v>
      </c>
      <c r="AC952">
        <v>219.89391899804599</v>
      </c>
      <c r="AD952">
        <v>5.2276935605630497</v>
      </c>
      <c r="AE952">
        <v>8.4258119740839792</v>
      </c>
      <c r="AF952">
        <v>0.62043795620437903</v>
      </c>
      <c r="AG952">
        <v>0</v>
      </c>
    </row>
    <row r="953" spans="11:33" x14ac:dyDescent="0.3">
      <c r="K953" t="str">
        <f t="shared" si="81"/>
        <v/>
      </c>
      <c r="L953" t="str">
        <f t="shared" si="82"/>
        <v/>
      </c>
      <c r="M953" t="str">
        <f t="shared" si="83"/>
        <v/>
      </c>
      <c r="N953" t="str">
        <f t="shared" si="84"/>
        <v/>
      </c>
      <c r="O953" t="str">
        <f t="shared" si="85"/>
        <v/>
      </c>
      <c r="P953" t="str">
        <f t="shared" si="86"/>
        <v/>
      </c>
      <c r="Q953">
        <v>9</v>
      </c>
      <c r="R953">
        <v>1256</v>
      </c>
      <c r="S953">
        <v>477</v>
      </c>
      <c r="T953">
        <v>180</v>
      </c>
      <c r="U953">
        <v>45</v>
      </c>
      <c r="V953">
        <v>302</v>
      </c>
      <c r="W953">
        <v>191</v>
      </c>
      <c r="X953">
        <v>61</v>
      </c>
      <c r="Y953">
        <v>674.21611023963703</v>
      </c>
      <c r="Z953">
        <v>27.745434676790801</v>
      </c>
      <c r="AA953">
        <v>798.21832845583799</v>
      </c>
      <c r="AB953">
        <v>7.5479817899099002</v>
      </c>
      <c r="AC953">
        <v>308.39912534969102</v>
      </c>
      <c r="AD953">
        <v>8.1142317319770392</v>
      </c>
      <c r="AE953">
        <v>10.389249974587401</v>
      </c>
      <c r="AF953">
        <v>0.78102189781021902</v>
      </c>
      <c r="AG953">
        <v>0</v>
      </c>
    </row>
    <row r="954" spans="11:33" x14ac:dyDescent="0.3">
      <c r="K954" t="str">
        <f t="shared" si="81"/>
        <v/>
      </c>
      <c r="L954" t="str">
        <f t="shared" si="82"/>
        <v/>
      </c>
      <c r="M954" t="str">
        <f t="shared" si="83"/>
        <v/>
      </c>
      <c r="N954" t="str">
        <f t="shared" si="84"/>
        <v/>
      </c>
      <c r="O954" t="str">
        <f t="shared" si="85"/>
        <v/>
      </c>
      <c r="P954" t="str">
        <f t="shared" si="86"/>
        <v/>
      </c>
      <c r="Q954">
        <v>9</v>
      </c>
      <c r="R954">
        <v>1230</v>
      </c>
      <c r="S954">
        <v>463</v>
      </c>
      <c r="T954">
        <v>144</v>
      </c>
      <c r="U954">
        <v>42</v>
      </c>
      <c r="V954">
        <v>309</v>
      </c>
      <c r="W954">
        <v>210</v>
      </c>
      <c r="X954">
        <v>66</v>
      </c>
      <c r="Y954">
        <v>626.79492785032005</v>
      </c>
      <c r="Z954">
        <v>27.312387658639999</v>
      </c>
      <c r="AA954">
        <v>775.860194583713</v>
      </c>
      <c r="AB954">
        <v>6.4506554918035404</v>
      </c>
      <c r="AC954">
        <v>775.860194583713</v>
      </c>
      <c r="AD954">
        <v>6.1869159372743496</v>
      </c>
      <c r="AE954">
        <v>8.4760748340658605</v>
      </c>
      <c r="AF954">
        <v>0.72992700729926996</v>
      </c>
      <c r="AG954">
        <v>0</v>
      </c>
    </row>
    <row r="955" spans="11:33" x14ac:dyDescent="0.3">
      <c r="K955" t="str">
        <f t="shared" si="81"/>
        <v/>
      </c>
      <c r="L955" t="str">
        <f t="shared" si="82"/>
        <v/>
      </c>
      <c r="M955" t="str">
        <f t="shared" si="83"/>
        <v/>
      </c>
      <c r="N955" t="str">
        <f t="shared" si="84"/>
        <v/>
      </c>
      <c r="O955" t="str">
        <f t="shared" si="85"/>
        <v/>
      </c>
      <c r="P955" t="str">
        <f t="shared" si="86"/>
        <v/>
      </c>
      <c r="Q955">
        <v>9</v>
      </c>
      <c r="R955">
        <v>1230</v>
      </c>
      <c r="S955">
        <v>498</v>
      </c>
      <c r="T955">
        <v>185</v>
      </c>
      <c r="U955">
        <v>48</v>
      </c>
      <c r="V955">
        <v>267</v>
      </c>
      <c r="W955">
        <v>196</v>
      </c>
      <c r="X955">
        <v>47</v>
      </c>
      <c r="Y955">
        <v>691.11540835572305</v>
      </c>
      <c r="Z955">
        <v>25.268196144248201</v>
      </c>
      <c r="AA955">
        <v>26.142305579070602</v>
      </c>
      <c r="AB955">
        <v>6.2991538318002096</v>
      </c>
      <c r="AC955">
        <v>429.17135962586599</v>
      </c>
      <c r="AD955">
        <v>5.3673482319179797</v>
      </c>
      <c r="AE955">
        <v>7.6596532059662898</v>
      </c>
      <c r="AF955">
        <v>0.70072992700729897</v>
      </c>
      <c r="AG955">
        <v>0</v>
      </c>
    </row>
    <row r="956" spans="11:33" x14ac:dyDescent="0.3">
      <c r="K956" t="str">
        <f t="shared" si="81"/>
        <v/>
      </c>
      <c r="L956" t="str">
        <f t="shared" si="82"/>
        <v/>
      </c>
      <c r="M956" t="str">
        <f t="shared" si="83"/>
        <v/>
      </c>
      <c r="N956" t="str">
        <f t="shared" si="84"/>
        <v/>
      </c>
      <c r="O956" t="str">
        <f t="shared" si="85"/>
        <v/>
      </c>
      <c r="P956" t="str">
        <f t="shared" si="86"/>
        <v/>
      </c>
      <c r="Q956">
        <v>9</v>
      </c>
      <c r="R956">
        <v>1230</v>
      </c>
      <c r="S956">
        <v>534</v>
      </c>
      <c r="T956">
        <v>153</v>
      </c>
      <c r="U956">
        <v>55</v>
      </c>
      <c r="V956">
        <v>280</v>
      </c>
      <c r="W956">
        <v>222</v>
      </c>
      <c r="X956">
        <v>59</v>
      </c>
      <c r="Y956">
        <v>692.88049509437701</v>
      </c>
      <c r="Z956">
        <v>29.869963006438599</v>
      </c>
      <c r="AA956">
        <v>750.588604996002</v>
      </c>
      <c r="AB956">
        <v>6.7778183418294802</v>
      </c>
      <c r="AC956">
        <v>529.20692950593195</v>
      </c>
      <c r="AD956">
        <v>4.9581004742693899</v>
      </c>
      <c r="AE956">
        <v>7.4643930217022803</v>
      </c>
      <c r="AF956">
        <v>0.66423357664233496</v>
      </c>
      <c r="AG956">
        <v>0</v>
      </c>
    </row>
    <row r="957" spans="11:33" x14ac:dyDescent="0.3">
      <c r="K957" t="str">
        <f t="shared" si="81"/>
        <v/>
      </c>
      <c r="L957" t="str">
        <f t="shared" si="82"/>
        <v/>
      </c>
      <c r="M957" t="str">
        <f t="shared" si="83"/>
        <v/>
      </c>
      <c r="N957" t="str">
        <f t="shared" si="84"/>
        <v/>
      </c>
      <c r="O957" t="str">
        <f t="shared" si="85"/>
        <v/>
      </c>
      <c r="P957" t="str">
        <f t="shared" si="86"/>
        <v/>
      </c>
      <c r="Q957">
        <v>9</v>
      </c>
      <c r="R957">
        <v>1243</v>
      </c>
      <c r="S957">
        <v>477</v>
      </c>
      <c r="T957">
        <v>206</v>
      </c>
      <c r="U957">
        <v>50</v>
      </c>
      <c r="V957">
        <v>308</v>
      </c>
      <c r="W957">
        <v>193</v>
      </c>
      <c r="X957">
        <v>83</v>
      </c>
      <c r="Y957">
        <v>632.84383745226501</v>
      </c>
      <c r="Z957">
        <v>29.741273603668599</v>
      </c>
      <c r="AA957">
        <v>637.03977028204497</v>
      </c>
      <c r="AB957">
        <v>7.2639319792804802</v>
      </c>
      <c r="AC957">
        <v>632.84383745226501</v>
      </c>
      <c r="AD957">
        <v>7.7158594783819199</v>
      </c>
      <c r="AE957">
        <v>10.5707274853832</v>
      </c>
      <c r="AF957">
        <v>0.72992700729926996</v>
      </c>
      <c r="AG957">
        <v>0</v>
      </c>
    </row>
    <row r="958" spans="11:33" x14ac:dyDescent="0.3">
      <c r="K958" t="str">
        <f t="shared" si="81"/>
        <v/>
      </c>
      <c r="L958" t="str">
        <f t="shared" si="82"/>
        <v/>
      </c>
      <c r="M958" t="str">
        <f t="shared" si="83"/>
        <v/>
      </c>
      <c r="N958" t="str">
        <f t="shared" si="84"/>
        <v/>
      </c>
      <c r="O958" t="str">
        <f t="shared" si="85"/>
        <v/>
      </c>
      <c r="P958" t="str">
        <f t="shared" si="86"/>
        <v/>
      </c>
      <c r="Q958">
        <v>9</v>
      </c>
      <c r="R958">
        <v>1178</v>
      </c>
      <c r="S958">
        <v>485</v>
      </c>
      <c r="T958">
        <v>172</v>
      </c>
      <c r="U958">
        <v>57</v>
      </c>
      <c r="V958">
        <v>274</v>
      </c>
      <c r="W958">
        <v>201</v>
      </c>
      <c r="X958">
        <v>46</v>
      </c>
      <c r="Y958">
        <v>611.49215402242498</v>
      </c>
      <c r="Z958">
        <v>28.1305666813542</v>
      </c>
      <c r="AA958">
        <v>738.37634369527302</v>
      </c>
      <c r="AB958">
        <v>6.59193400846494</v>
      </c>
      <c r="AC958">
        <v>155.06711992343301</v>
      </c>
      <c r="AD958">
        <v>6.1615543520327902</v>
      </c>
      <c r="AE958">
        <v>8.4413294622849193</v>
      </c>
      <c r="AF958">
        <v>0.72992700729926996</v>
      </c>
      <c r="AG958">
        <v>0</v>
      </c>
    </row>
    <row r="959" spans="11:33" x14ac:dyDescent="0.3">
      <c r="K959" t="str">
        <f t="shared" si="81"/>
        <v/>
      </c>
      <c r="L959" t="str">
        <f t="shared" si="82"/>
        <v/>
      </c>
      <c r="M959" t="str">
        <f t="shared" si="83"/>
        <v/>
      </c>
      <c r="N959" t="str">
        <f t="shared" si="84"/>
        <v/>
      </c>
      <c r="O959" t="str">
        <f t="shared" si="85"/>
        <v/>
      </c>
      <c r="P959" t="str">
        <f t="shared" si="86"/>
        <v/>
      </c>
      <c r="Q959">
        <v>9</v>
      </c>
      <c r="R959">
        <v>1227</v>
      </c>
      <c r="S959">
        <v>472</v>
      </c>
      <c r="T959">
        <v>186</v>
      </c>
      <c r="U959">
        <v>41</v>
      </c>
      <c r="V959">
        <v>253</v>
      </c>
      <c r="W959">
        <v>206</v>
      </c>
      <c r="X959">
        <v>46</v>
      </c>
      <c r="Y959">
        <v>502.85573013080801</v>
      </c>
      <c r="Z959">
        <v>28.293700869176298</v>
      </c>
      <c r="AA959">
        <v>502.85573013080801</v>
      </c>
      <c r="AB959">
        <v>6.6383108647038798</v>
      </c>
      <c r="AC959">
        <v>251.404478577362</v>
      </c>
      <c r="AD959">
        <v>4.9960948620138002</v>
      </c>
      <c r="AE959">
        <v>7.4398369140857703</v>
      </c>
      <c r="AF959">
        <v>0.67153284671532798</v>
      </c>
      <c r="AG959">
        <v>0</v>
      </c>
    </row>
    <row r="960" spans="11:33" x14ac:dyDescent="0.3">
      <c r="K960" t="str">
        <f t="shared" si="81"/>
        <v/>
      </c>
      <c r="L960" t="str">
        <f t="shared" si="82"/>
        <v/>
      </c>
      <c r="M960" t="str">
        <f t="shared" si="83"/>
        <v/>
      </c>
      <c r="N960" t="str">
        <f t="shared" si="84"/>
        <v/>
      </c>
      <c r="O960" t="str">
        <f t="shared" si="85"/>
        <v/>
      </c>
      <c r="P960" t="str">
        <f t="shared" si="86"/>
        <v/>
      </c>
      <c r="Q960">
        <v>9</v>
      </c>
      <c r="R960">
        <v>1349</v>
      </c>
      <c r="S960">
        <v>458</v>
      </c>
      <c r="T960">
        <v>206</v>
      </c>
      <c r="U960">
        <v>54</v>
      </c>
      <c r="V960">
        <v>313</v>
      </c>
      <c r="W960">
        <v>195</v>
      </c>
      <c r="X960">
        <v>64</v>
      </c>
      <c r="Y960">
        <v>694.65680770367806</v>
      </c>
      <c r="Z960">
        <v>28.944858791050802</v>
      </c>
      <c r="AA960">
        <v>694.65680770367806</v>
      </c>
      <c r="AB960">
        <v>6.8240903803821604</v>
      </c>
      <c r="AC960">
        <v>637.24786284660297</v>
      </c>
      <c r="AD960">
        <v>5.5146976213353502</v>
      </c>
      <c r="AE960">
        <v>8.2121040665537404</v>
      </c>
      <c r="AF960">
        <v>0.67153284671532798</v>
      </c>
      <c r="AG960">
        <v>0</v>
      </c>
    </row>
    <row r="961" spans="11:33" x14ac:dyDescent="0.3">
      <c r="K961" t="str">
        <f t="shared" si="81"/>
        <v/>
      </c>
      <c r="L961" t="str">
        <f t="shared" si="82"/>
        <v/>
      </c>
      <c r="M961" t="str">
        <f t="shared" si="83"/>
        <v/>
      </c>
      <c r="N961" t="str">
        <f t="shared" si="84"/>
        <v/>
      </c>
      <c r="O961" t="str">
        <f t="shared" si="85"/>
        <v/>
      </c>
      <c r="P961" t="str">
        <f t="shared" si="86"/>
        <v/>
      </c>
      <c r="Q961">
        <v>9</v>
      </c>
      <c r="R961">
        <v>1252</v>
      </c>
      <c r="S961">
        <v>414</v>
      </c>
      <c r="T961">
        <v>182</v>
      </c>
      <c r="U961">
        <v>50</v>
      </c>
      <c r="V961">
        <v>269</v>
      </c>
      <c r="W961">
        <v>173</v>
      </c>
      <c r="X961">
        <v>48</v>
      </c>
      <c r="Y961">
        <v>647.27023726768903</v>
      </c>
      <c r="Z961">
        <v>28.660955411416602</v>
      </c>
      <c r="AA961">
        <v>791.98302508332699</v>
      </c>
      <c r="AB961">
        <v>7.1688767787175598</v>
      </c>
      <c r="AC961">
        <v>647.27023726768903</v>
      </c>
      <c r="AD961">
        <v>6.2103990363333796</v>
      </c>
      <c r="AE961">
        <v>8.7713883296667294</v>
      </c>
      <c r="AF961">
        <v>0.70802919708029199</v>
      </c>
      <c r="AG961">
        <v>0</v>
      </c>
    </row>
    <row r="962" spans="11:33" x14ac:dyDescent="0.3">
      <c r="K962" t="str">
        <f t="shared" si="81"/>
        <v/>
      </c>
      <c r="L962" t="str">
        <f t="shared" si="82"/>
        <v/>
      </c>
      <c r="M962" t="str">
        <f t="shared" si="83"/>
        <v/>
      </c>
      <c r="N962" t="str">
        <f t="shared" si="84"/>
        <v/>
      </c>
      <c r="O962" t="str">
        <f t="shared" si="85"/>
        <v/>
      </c>
      <c r="P962" t="str">
        <f t="shared" si="86"/>
        <v/>
      </c>
      <c r="Q962">
        <v>9</v>
      </c>
      <c r="R962">
        <v>1281</v>
      </c>
      <c r="S962">
        <v>492</v>
      </c>
      <c r="T962">
        <v>214</v>
      </c>
      <c r="U962">
        <v>53</v>
      </c>
      <c r="V962">
        <v>289</v>
      </c>
      <c r="W962">
        <v>192</v>
      </c>
      <c r="X962">
        <v>50</v>
      </c>
      <c r="Y962">
        <v>608.35143570759101</v>
      </c>
      <c r="Z962">
        <v>27.534594841357102</v>
      </c>
      <c r="AA962">
        <v>524.54241698964904</v>
      </c>
      <c r="AB962">
        <v>6.0846565310258196</v>
      </c>
      <c r="AC962">
        <v>283.22915132814597</v>
      </c>
      <c r="AD962">
        <v>7.1796030246836997</v>
      </c>
      <c r="AE962">
        <v>10.1402640657903</v>
      </c>
      <c r="AF962">
        <v>0.70802919708029199</v>
      </c>
      <c r="AG962">
        <v>0</v>
      </c>
    </row>
    <row r="963" spans="11:33" x14ac:dyDescent="0.3">
      <c r="K963" t="str">
        <f t="shared" si="81"/>
        <v/>
      </c>
      <c r="L963" t="str">
        <f t="shared" si="82"/>
        <v/>
      </c>
      <c r="M963" t="str">
        <f t="shared" si="83"/>
        <v/>
      </c>
      <c r="N963" t="str">
        <f t="shared" si="84"/>
        <v/>
      </c>
      <c r="O963" t="str">
        <f t="shared" si="85"/>
        <v/>
      </c>
      <c r="P963" t="str">
        <f t="shared" si="86"/>
        <v/>
      </c>
      <c r="Q963">
        <v>9</v>
      </c>
      <c r="R963">
        <v>1246</v>
      </c>
      <c r="S963">
        <v>482</v>
      </c>
      <c r="T963">
        <v>193</v>
      </c>
      <c r="U963">
        <v>54</v>
      </c>
      <c r="V963">
        <v>251</v>
      </c>
      <c r="W963">
        <v>203</v>
      </c>
      <c r="X963">
        <v>36</v>
      </c>
      <c r="Y963">
        <v>676.65033285168204</v>
      </c>
      <c r="Z963">
        <v>25.797206023305201</v>
      </c>
      <c r="AA963">
        <v>328.64078977119902</v>
      </c>
      <c r="AB963">
        <v>6.6386707315865898</v>
      </c>
      <c r="AC963">
        <v>329.584927468714</v>
      </c>
      <c r="AD963">
        <v>5.5128970015799403</v>
      </c>
      <c r="AE963">
        <v>7.6289584769338497</v>
      </c>
      <c r="AF963">
        <v>0.72262773722627704</v>
      </c>
      <c r="AG963">
        <v>0</v>
      </c>
    </row>
    <row r="964" spans="11:33" x14ac:dyDescent="0.3">
      <c r="K964" t="str">
        <f t="shared" si="81"/>
        <v/>
      </c>
      <c r="L964" t="str">
        <f t="shared" si="82"/>
        <v/>
      </c>
      <c r="M964" t="str">
        <f t="shared" si="83"/>
        <v/>
      </c>
      <c r="N964" t="str">
        <f t="shared" si="84"/>
        <v/>
      </c>
      <c r="O964" t="str">
        <f t="shared" si="85"/>
        <v/>
      </c>
      <c r="P964" t="str">
        <f t="shared" si="86"/>
        <v/>
      </c>
      <c r="Q964">
        <v>9</v>
      </c>
      <c r="R964">
        <v>1284</v>
      </c>
      <c r="S964">
        <v>470</v>
      </c>
      <c r="T964">
        <v>196</v>
      </c>
      <c r="U964">
        <v>56</v>
      </c>
      <c r="V964">
        <v>279</v>
      </c>
      <c r="W964">
        <v>206</v>
      </c>
      <c r="X964">
        <v>34</v>
      </c>
      <c r="Y964">
        <v>669.10883305664095</v>
      </c>
      <c r="Z964">
        <v>26.562702924096399</v>
      </c>
      <c r="AA964">
        <v>267.01421247821497</v>
      </c>
      <c r="AB964">
        <v>5.8772301006560603</v>
      </c>
      <c r="AC964">
        <v>583.12731918669601</v>
      </c>
      <c r="AD964">
        <v>6.7516996502523501</v>
      </c>
      <c r="AE964">
        <v>8.6446995521922698</v>
      </c>
      <c r="AF964">
        <v>0.78102189781021902</v>
      </c>
      <c r="AG964">
        <v>0</v>
      </c>
    </row>
    <row r="965" spans="11:33" x14ac:dyDescent="0.3">
      <c r="K965" t="str">
        <f t="shared" si="81"/>
        <v/>
      </c>
      <c r="L965" t="str">
        <f t="shared" si="82"/>
        <v/>
      </c>
      <c r="M965" t="str">
        <f t="shared" si="83"/>
        <v/>
      </c>
      <c r="N965" t="str">
        <f t="shared" si="84"/>
        <v/>
      </c>
      <c r="O965" t="str">
        <f t="shared" si="85"/>
        <v/>
      </c>
      <c r="P965" t="str">
        <f t="shared" si="86"/>
        <v/>
      </c>
      <c r="Q965">
        <v>9</v>
      </c>
      <c r="R965">
        <v>1296</v>
      </c>
      <c r="S965">
        <v>515</v>
      </c>
      <c r="T965">
        <v>193</v>
      </c>
      <c r="U965">
        <v>48</v>
      </c>
      <c r="V965">
        <v>307</v>
      </c>
      <c r="W965">
        <v>232</v>
      </c>
      <c r="X965">
        <v>47</v>
      </c>
      <c r="Y965">
        <v>708.59226814746705</v>
      </c>
      <c r="Z965">
        <v>23.982993926681299</v>
      </c>
      <c r="AA965">
        <v>372.00700947140001</v>
      </c>
      <c r="AB965">
        <v>6.0713944764284102</v>
      </c>
      <c r="AC965">
        <v>645.14288823897198</v>
      </c>
      <c r="AD965">
        <v>3.8388609348218998</v>
      </c>
      <c r="AE965">
        <v>6.1873405655364797</v>
      </c>
      <c r="AF965">
        <v>0.62043795620437903</v>
      </c>
      <c r="AG965">
        <v>0</v>
      </c>
    </row>
    <row r="966" spans="11:33" x14ac:dyDescent="0.3">
      <c r="K966" t="str">
        <f t="shared" ref="K966:K1000" si="87">IF($Q966=$Q967,"",_xlfn.Z.TEST(R867:R966,B585))</f>
        <v/>
      </c>
      <c r="L966" t="str">
        <f t="shared" ref="L966:L1000" si="88">IF($Q966=$Q967,"",_xlfn.Z.TEST(S867:S966,C585))</f>
        <v/>
      </c>
      <c r="M966" t="str">
        <f t="shared" ref="M966:M1000" si="89">IF($Q966=$Q967,"",_xlfn.Z.TEST(T867:T966,D585))</f>
        <v/>
      </c>
      <c r="N966" t="str">
        <f t="shared" ref="N966:N1000" si="90">IF($Q966=$Q967,"",_xlfn.Z.TEST(U867:U966,E585))</f>
        <v/>
      </c>
      <c r="O966" t="str">
        <f t="shared" ref="O966:O1000" si="91">IF($Q966=$Q967,"",_xlfn.Z.TEST(V867:V966,F585))</f>
        <v/>
      </c>
      <c r="P966" t="str">
        <f t="shared" si="86"/>
        <v/>
      </c>
      <c r="Q966">
        <v>9</v>
      </c>
      <c r="R966">
        <v>1287</v>
      </c>
      <c r="S966">
        <v>482</v>
      </c>
      <c r="T966">
        <v>198</v>
      </c>
      <c r="U966">
        <v>51</v>
      </c>
      <c r="V966">
        <v>303</v>
      </c>
      <c r="W966">
        <v>205</v>
      </c>
      <c r="X966">
        <v>54</v>
      </c>
      <c r="Y966">
        <v>696.97906498113696</v>
      </c>
      <c r="Z966">
        <v>31.798405963883699</v>
      </c>
      <c r="AA966">
        <v>300.035961817741</v>
      </c>
      <c r="AB966">
        <v>6.8355321632733501</v>
      </c>
      <c r="AC966">
        <v>300.035961817741</v>
      </c>
      <c r="AD966">
        <v>8.3241341052786595</v>
      </c>
      <c r="AE966">
        <v>10.3673306583925</v>
      </c>
      <c r="AF966">
        <v>0.80291970802919699</v>
      </c>
      <c r="AG966">
        <v>0</v>
      </c>
    </row>
    <row r="967" spans="11:33" x14ac:dyDescent="0.3">
      <c r="K967" t="str">
        <f t="shared" si="87"/>
        <v/>
      </c>
      <c r="L967" t="str">
        <f t="shared" si="88"/>
        <v/>
      </c>
      <c r="M967" t="str">
        <f t="shared" si="89"/>
        <v/>
      </c>
      <c r="N967" t="str">
        <f t="shared" si="90"/>
        <v/>
      </c>
      <c r="O967" t="str">
        <f t="shared" si="91"/>
        <v/>
      </c>
      <c r="P967" t="str">
        <f t="shared" si="86"/>
        <v/>
      </c>
      <c r="Q967">
        <v>9</v>
      </c>
      <c r="R967">
        <v>1251</v>
      </c>
      <c r="S967">
        <v>488</v>
      </c>
      <c r="T967">
        <v>176</v>
      </c>
      <c r="U967">
        <v>56</v>
      </c>
      <c r="V967">
        <v>276</v>
      </c>
      <c r="W967">
        <v>180</v>
      </c>
      <c r="X967">
        <v>48</v>
      </c>
      <c r="Y967">
        <v>621.27269652943301</v>
      </c>
      <c r="Z967">
        <v>25.890212846099399</v>
      </c>
      <c r="AA967">
        <v>871.729486976987</v>
      </c>
      <c r="AB967">
        <v>6.9234879709715198</v>
      </c>
      <c r="AC967">
        <v>298.018670504743</v>
      </c>
      <c r="AD967">
        <v>5.9415242441398899</v>
      </c>
      <c r="AE967">
        <v>7.7522744899729998</v>
      </c>
      <c r="AF967">
        <v>0.76642335766423297</v>
      </c>
      <c r="AG967">
        <v>0</v>
      </c>
    </row>
    <row r="968" spans="11:33" x14ac:dyDescent="0.3">
      <c r="K968" t="str">
        <f t="shared" si="87"/>
        <v/>
      </c>
      <c r="L968" t="str">
        <f t="shared" si="88"/>
        <v/>
      </c>
      <c r="M968" t="str">
        <f t="shared" si="89"/>
        <v/>
      </c>
      <c r="N968" t="str">
        <f t="shared" si="90"/>
        <v/>
      </c>
      <c r="O968" t="str">
        <f t="shared" si="91"/>
        <v/>
      </c>
      <c r="P968" t="str">
        <f t="shared" si="86"/>
        <v/>
      </c>
      <c r="Q968">
        <v>9</v>
      </c>
      <c r="R968">
        <v>1226</v>
      </c>
      <c r="S968">
        <v>480</v>
      </c>
      <c r="T968">
        <v>198</v>
      </c>
      <c r="U968">
        <v>62</v>
      </c>
      <c r="V968">
        <v>268</v>
      </c>
      <c r="W968">
        <v>194</v>
      </c>
      <c r="X968">
        <v>60</v>
      </c>
      <c r="Y968">
        <v>711.31068041216895</v>
      </c>
      <c r="Z968">
        <v>31.0806891068091</v>
      </c>
      <c r="AA968">
        <v>711.31068041216895</v>
      </c>
      <c r="AB968">
        <v>6.9068954944728898</v>
      </c>
      <c r="AC968">
        <v>380.51345277105497</v>
      </c>
      <c r="AD968">
        <v>5.0671861515446501</v>
      </c>
      <c r="AE968">
        <v>7.6286209094683199</v>
      </c>
      <c r="AF968">
        <v>0.66423357664233496</v>
      </c>
      <c r="AG968">
        <v>0</v>
      </c>
    </row>
    <row r="969" spans="11:33" x14ac:dyDescent="0.3">
      <c r="K969" t="str">
        <f t="shared" si="87"/>
        <v/>
      </c>
      <c r="L969" t="str">
        <f t="shared" si="88"/>
        <v/>
      </c>
      <c r="M969" t="str">
        <f t="shared" si="89"/>
        <v/>
      </c>
      <c r="N969" t="str">
        <f t="shared" si="90"/>
        <v/>
      </c>
      <c r="O969" t="str">
        <f t="shared" si="91"/>
        <v/>
      </c>
      <c r="P969" t="str">
        <f t="shared" si="86"/>
        <v/>
      </c>
      <c r="Q969">
        <v>9</v>
      </c>
      <c r="R969">
        <v>1256</v>
      </c>
      <c r="S969">
        <v>510</v>
      </c>
      <c r="T969">
        <v>169</v>
      </c>
      <c r="U969">
        <v>49</v>
      </c>
      <c r="V969">
        <v>296</v>
      </c>
      <c r="W969">
        <v>226</v>
      </c>
      <c r="X969">
        <v>43</v>
      </c>
      <c r="Y969">
        <v>869.461900978416</v>
      </c>
      <c r="Z969">
        <v>39.265537690366202</v>
      </c>
      <c r="AA969">
        <v>869.461900978416</v>
      </c>
      <c r="AB969">
        <v>6.3463163676786296</v>
      </c>
      <c r="AC969">
        <v>869.461900978416</v>
      </c>
      <c r="AD969">
        <v>5.8232441600501401</v>
      </c>
      <c r="AE969">
        <v>8.3102546867382205</v>
      </c>
      <c r="AF969">
        <v>0.70072992700729897</v>
      </c>
      <c r="AG969">
        <v>0</v>
      </c>
    </row>
    <row r="970" spans="11:33" x14ac:dyDescent="0.3">
      <c r="K970" t="str">
        <f t="shared" si="87"/>
        <v/>
      </c>
      <c r="L970" t="str">
        <f t="shared" si="88"/>
        <v/>
      </c>
      <c r="M970" t="str">
        <f t="shared" si="89"/>
        <v/>
      </c>
      <c r="N970" t="str">
        <f t="shared" si="90"/>
        <v/>
      </c>
      <c r="O970" t="str">
        <f t="shared" si="91"/>
        <v/>
      </c>
      <c r="P970" t="str">
        <f t="shared" si="86"/>
        <v/>
      </c>
      <c r="Q970">
        <v>9</v>
      </c>
      <c r="R970">
        <v>1238</v>
      </c>
      <c r="S970">
        <v>468</v>
      </c>
      <c r="T970">
        <v>180</v>
      </c>
      <c r="U970">
        <v>52</v>
      </c>
      <c r="V970">
        <v>301</v>
      </c>
      <c r="W970">
        <v>188</v>
      </c>
      <c r="X970">
        <v>61</v>
      </c>
      <c r="Y970">
        <v>705.99713190812895</v>
      </c>
      <c r="Z970">
        <v>34.892542759756502</v>
      </c>
      <c r="AA970">
        <v>958.26190550173101</v>
      </c>
      <c r="AB970">
        <v>7.0934200567037902</v>
      </c>
      <c r="AC970">
        <v>216.97134563672299</v>
      </c>
      <c r="AD970">
        <v>9.0791514388445709</v>
      </c>
      <c r="AE970">
        <v>12.194546540408799</v>
      </c>
      <c r="AF970">
        <v>0.74452554744525501</v>
      </c>
      <c r="AG970">
        <v>0</v>
      </c>
    </row>
    <row r="971" spans="11:33" x14ac:dyDescent="0.3">
      <c r="K971" t="str">
        <f t="shared" si="87"/>
        <v/>
      </c>
      <c r="L971" t="str">
        <f t="shared" si="88"/>
        <v/>
      </c>
      <c r="M971" t="str">
        <f t="shared" si="89"/>
        <v/>
      </c>
      <c r="N971" t="str">
        <f t="shared" si="90"/>
        <v/>
      </c>
      <c r="O971" t="str">
        <f t="shared" si="91"/>
        <v/>
      </c>
      <c r="P971" t="str">
        <f t="shared" si="86"/>
        <v/>
      </c>
      <c r="Q971">
        <v>9</v>
      </c>
      <c r="R971">
        <v>1189</v>
      </c>
      <c r="S971">
        <v>465</v>
      </c>
      <c r="T971">
        <v>187</v>
      </c>
      <c r="U971">
        <v>46</v>
      </c>
      <c r="V971">
        <v>272</v>
      </c>
      <c r="W971">
        <v>195</v>
      </c>
      <c r="X971">
        <v>52</v>
      </c>
      <c r="Y971">
        <v>644.18336894265099</v>
      </c>
      <c r="Z971">
        <v>21.616743109294699</v>
      </c>
      <c r="AA971">
        <v>522.429385268803</v>
      </c>
      <c r="AB971">
        <v>7.05770765391566</v>
      </c>
      <c r="AC971">
        <v>644.18336894265099</v>
      </c>
      <c r="AD971">
        <v>6.5637367306627397</v>
      </c>
      <c r="AE971">
        <v>8.6464608855845793</v>
      </c>
      <c r="AF971">
        <v>0.75912408759123995</v>
      </c>
      <c r="AG971">
        <v>0</v>
      </c>
    </row>
    <row r="972" spans="11:33" x14ac:dyDescent="0.3">
      <c r="K972" t="str">
        <f t="shared" si="87"/>
        <v/>
      </c>
      <c r="L972" t="str">
        <f t="shared" si="88"/>
        <v/>
      </c>
      <c r="M972" t="str">
        <f t="shared" si="89"/>
        <v/>
      </c>
      <c r="N972" t="str">
        <f t="shared" si="90"/>
        <v/>
      </c>
      <c r="O972" t="str">
        <f t="shared" si="91"/>
        <v/>
      </c>
      <c r="P972" t="str">
        <f t="shared" si="86"/>
        <v/>
      </c>
      <c r="Q972">
        <v>9</v>
      </c>
      <c r="R972">
        <v>1247</v>
      </c>
      <c r="S972">
        <v>453</v>
      </c>
      <c r="T972">
        <v>178</v>
      </c>
      <c r="U972">
        <v>48</v>
      </c>
      <c r="V972">
        <v>295</v>
      </c>
      <c r="W972">
        <v>198</v>
      </c>
      <c r="X972">
        <v>36</v>
      </c>
      <c r="Y972">
        <v>573.16636152911894</v>
      </c>
      <c r="Z972">
        <v>25.959524366311999</v>
      </c>
      <c r="AA972">
        <v>573.16636152911894</v>
      </c>
      <c r="AB972">
        <v>5.9419330068854403</v>
      </c>
      <c r="AC972">
        <v>213.83881760400399</v>
      </c>
      <c r="AD972">
        <v>4.1396489147057904</v>
      </c>
      <c r="AE972">
        <v>6.4446806967578896</v>
      </c>
      <c r="AF972">
        <v>0.64233576642335699</v>
      </c>
      <c r="AG972">
        <v>0</v>
      </c>
    </row>
    <row r="973" spans="11:33" x14ac:dyDescent="0.3">
      <c r="K973" t="str">
        <f t="shared" si="87"/>
        <v/>
      </c>
      <c r="L973" t="str">
        <f t="shared" si="88"/>
        <v/>
      </c>
      <c r="M973" t="str">
        <f t="shared" si="89"/>
        <v/>
      </c>
      <c r="N973" t="str">
        <f t="shared" si="90"/>
        <v/>
      </c>
      <c r="O973" t="str">
        <f t="shared" si="91"/>
        <v/>
      </c>
      <c r="P973" t="str">
        <f t="shared" si="86"/>
        <v/>
      </c>
      <c r="Q973">
        <v>9</v>
      </c>
      <c r="R973">
        <v>1241</v>
      </c>
      <c r="S973">
        <v>478</v>
      </c>
      <c r="T973">
        <v>182</v>
      </c>
      <c r="U973">
        <v>43</v>
      </c>
      <c r="V973">
        <v>297</v>
      </c>
      <c r="W973">
        <v>216</v>
      </c>
      <c r="X973">
        <v>56</v>
      </c>
      <c r="Y973">
        <v>704.11224628680304</v>
      </c>
      <c r="Z973">
        <v>31.071442933586098</v>
      </c>
      <c r="AA973">
        <v>430.14391152847497</v>
      </c>
      <c r="AB973">
        <v>6.4367347835665196</v>
      </c>
      <c r="AC973">
        <v>635.31152424225604</v>
      </c>
      <c r="AD973">
        <v>6.0367407321548496</v>
      </c>
      <c r="AE973">
        <v>7.5874631220661799</v>
      </c>
      <c r="AF973">
        <v>0.79562043795620396</v>
      </c>
      <c r="AG973">
        <v>0</v>
      </c>
    </row>
    <row r="974" spans="11:33" x14ac:dyDescent="0.3">
      <c r="K974" t="str">
        <f t="shared" si="87"/>
        <v/>
      </c>
      <c r="L974" t="str">
        <f t="shared" si="88"/>
        <v/>
      </c>
      <c r="M974" t="str">
        <f t="shared" si="89"/>
        <v/>
      </c>
      <c r="N974" t="str">
        <f t="shared" si="90"/>
        <v/>
      </c>
      <c r="O974" t="str">
        <f t="shared" si="91"/>
        <v/>
      </c>
      <c r="P974" t="str">
        <f t="shared" si="86"/>
        <v/>
      </c>
      <c r="Q974">
        <v>9</v>
      </c>
      <c r="R974">
        <v>1232</v>
      </c>
      <c r="S974">
        <v>498</v>
      </c>
      <c r="T974">
        <v>203</v>
      </c>
      <c r="U974">
        <v>48</v>
      </c>
      <c r="V974">
        <v>301</v>
      </c>
      <c r="W974">
        <v>215</v>
      </c>
      <c r="X974">
        <v>57</v>
      </c>
      <c r="Y974">
        <v>658.59899181263404</v>
      </c>
      <c r="Z974">
        <v>28.944810377377301</v>
      </c>
      <c r="AA974">
        <v>551.81276002055199</v>
      </c>
      <c r="AB974">
        <v>6.2869544817356697</v>
      </c>
      <c r="AC974">
        <v>869.82354330888404</v>
      </c>
      <c r="AD974">
        <v>4.5984713784759004</v>
      </c>
      <c r="AE974">
        <v>6.9998953205688696</v>
      </c>
      <c r="AF974">
        <v>0.65693430656934304</v>
      </c>
      <c r="AG974">
        <v>0</v>
      </c>
    </row>
    <row r="975" spans="11:33" x14ac:dyDescent="0.3">
      <c r="K975" t="str">
        <f t="shared" si="87"/>
        <v/>
      </c>
      <c r="L975" t="str">
        <f t="shared" si="88"/>
        <v/>
      </c>
      <c r="M975" t="str">
        <f t="shared" si="89"/>
        <v/>
      </c>
      <c r="N975" t="str">
        <f t="shared" si="90"/>
        <v/>
      </c>
      <c r="O975" t="str">
        <f t="shared" si="91"/>
        <v/>
      </c>
      <c r="P975" t="str">
        <f t="shared" si="86"/>
        <v/>
      </c>
      <c r="Q975">
        <v>9</v>
      </c>
      <c r="R975">
        <v>1277</v>
      </c>
      <c r="S975">
        <v>508</v>
      </c>
      <c r="T975">
        <v>212</v>
      </c>
      <c r="U975">
        <v>67</v>
      </c>
      <c r="V975">
        <v>288</v>
      </c>
      <c r="W975">
        <v>219</v>
      </c>
      <c r="X975">
        <v>50</v>
      </c>
      <c r="Y975">
        <v>692.74206837861198</v>
      </c>
      <c r="Z975">
        <v>24.863324193721098</v>
      </c>
      <c r="AA975">
        <v>712.99597824147895</v>
      </c>
      <c r="AB975">
        <v>6.3892400640855396</v>
      </c>
      <c r="AC975">
        <v>200.107829284464</v>
      </c>
      <c r="AD975">
        <v>4.3245711101245101</v>
      </c>
      <c r="AE975">
        <v>6.4398504574680304</v>
      </c>
      <c r="AF975">
        <v>0.67153284671532798</v>
      </c>
      <c r="AG975">
        <v>0</v>
      </c>
    </row>
    <row r="976" spans="11:33" x14ac:dyDescent="0.3">
      <c r="K976" t="str">
        <f t="shared" si="87"/>
        <v/>
      </c>
      <c r="L976" t="str">
        <f t="shared" si="88"/>
        <v/>
      </c>
      <c r="M976" t="str">
        <f t="shared" si="89"/>
        <v/>
      </c>
      <c r="N976" t="str">
        <f t="shared" si="90"/>
        <v/>
      </c>
      <c r="O976" t="str">
        <f t="shared" si="91"/>
        <v/>
      </c>
      <c r="P976" t="str">
        <f t="shared" si="86"/>
        <v/>
      </c>
      <c r="Q976">
        <v>9</v>
      </c>
      <c r="R976">
        <v>1280</v>
      </c>
      <c r="S976">
        <v>492</v>
      </c>
      <c r="T976">
        <v>195</v>
      </c>
      <c r="U976">
        <v>55</v>
      </c>
      <c r="V976">
        <v>303</v>
      </c>
      <c r="W976">
        <v>220</v>
      </c>
      <c r="X976">
        <v>40</v>
      </c>
      <c r="Y976">
        <v>536.97852746777198</v>
      </c>
      <c r="Z976">
        <v>28.340679936541601</v>
      </c>
      <c r="AA976">
        <v>213.961576606942</v>
      </c>
      <c r="AB976">
        <v>6.2247779060261301</v>
      </c>
      <c r="AC976">
        <v>536.97852746777198</v>
      </c>
      <c r="AD976">
        <v>5.0464271245312204</v>
      </c>
      <c r="AE976">
        <v>7.6817835117864197</v>
      </c>
      <c r="AF976">
        <v>0.65693430656934304</v>
      </c>
      <c r="AG976">
        <v>0</v>
      </c>
    </row>
    <row r="977" spans="11:33" x14ac:dyDescent="0.3">
      <c r="K977" t="str">
        <f t="shared" si="87"/>
        <v/>
      </c>
      <c r="L977" t="str">
        <f t="shared" si="88"/>
        <v/>
      </c>
      <c r="M977" t="str">
        <f t="shared" si="89"/>
        <v/>
      </c>
      <c r="N977" t="str">
        <f t="shared" si="90"/>
        <v/>
      </c>
      <c r="O977" t="str">
        <f t="shared" si="91"/>
        <v/>
      </c>
      <c r="P977" t="str">
        <f t="shared" si="86"/>
        <v/>
      </c>
      <c r="Q977">
        <v>9</v>
      </c>
      <c r="R977">
        <v>1264</v>
      </c>
      <c r="S977">
        <v>480</v>
      </c>
      <c r="T977">
        <v>203</v>
      </c>
      <c r="U977">
        <v>42</v>
      </c>
      <c r="V977">
        <v>241</v>
      </c>
      <c r="W977">
        <v>181</v>
      </c>
      <c r="X977">
        <v>56</v>
      </c>
      <c r="Y977">
        <v>729.72736436243395</v>
      </c>
      <c r="Z977">
        <v>32.335525715899202</v>
      </c>
      <c r="AA977">
        <v>788.70032940435203</v>
      </c>
      <c r="AB977">
        <v>7.8277884779766698</v>
      </c>
      <c r="AC977">
        <v>729.72736436243395</v>
      </c>
      <c r="AD977">
        <v>7.4952287991362203</v>
      </c>
      <c r="AE977">
        <v>10.372185307895499</v>
      </c>
      <c r="AF977">
        <v>0.72262773722627704</v>
      </c>
      <c r="AG977">
        <v>0</v>
      </c>
    </row>
    <row r="978" spans="11:33" x14ac:dyDescent="0.3">
      <c r="K978" t="str">
        <f t="shared" si="87"/>
        <v/>
      </c>
      <c r="L978" t="str">
        <f t="shared" si="88"/>
        <v/>
      </c>
      <c r="M978" t="str">
        <f t="shared" si="89"/>
        <v/>
      </c>
      <c r="N978" t="str">
        <f t="shared" si="90"/>
        <v/>
      </c>
      <c r="O978" t="str">
        <f t="shared" si="91"/>
        <v/>
      </c>
      <c r="P978" t="str">
        <f t="shared" ref="P978:P1027" si="92">IF($Q978=$Q979,"",_xlfn.Z.TEST(W879:W978,G597))</f>
        <v/>
      </c>
      <c r="Q978">
        <v>9</v>
      </c>
      <c r="R978">
        <v>1234</v>
      </c>
      <c r="S978">
        <v>504</v>
      </c>
      <c r="T978">
        <v>181</v>
      </c>
      <c r="U978">
        <v>62</v>
      </c>
      <c r="V978">
        <v>312</v>
      </c>
      <c r="W978">
        <v>198</v>
      </c>
      <c r="X978">
        <v>38</v>
      </c>
      <c r="Y978">
        <v>519.39947851482896</v>
      </c>
      <c r="Z978">
        <v>26.212079531541601</v>
      </c>
      <c r="AA978">
        <v>519.39947851482896</v>
      </c>
      <c r="AB978">
        <v>6.2352084725536701</v>
      </c>
      <c r="AC978">
        <v>519.39947851482896</v>
      </c>
      <c r="AD978">
        <v>5.4546634322811798</v>
      </c>
      <c r="AE978">
        <v>7.7040091775517796</v>
      </c>
      <c r="AF978">
        <v>0.70802919708029199</v>
      </c>
      <c r="AG978">
        <v>0</v>
      </c>
    </row>
    <row r="979" spans="11:33" x14ac:dyDescent="0.3">
      <c r="K979" t="str">
        <f t="shared" si="87"/>
        <v/>
      </c>
      <c r="L979" t="str">
        <f t="shared" si="88"/>
        <v/>
      </c>
      <c r="M979" t="str">
        <f t="shared" si="89"/>
        <v/>
      </c>
      <c r="N979" t="str">
        <f t="shared" si="90"/>
        <v/>
      </c>
      <c r="O979" t="str">
        <f t="shared" si="91"/>
        <v/>
      </c>
      <c r="P979" t="str">
        <f t="shared" si="92"/>
        <v/>
      </c>
      <c r="Q979">
        <v>9</v>
      </c>
      <c r="R979">
        <v>1288</v>
      </c>
      <c r="S979">
        <v>511</v>
      </c>
      <c r="T979">
        <v>216</v>
      </c>
      <c r="U979">
        <v>67</v>
      </c>
      <c r="V979">
        <v>275</v>
      </c>
      <c r="W979">
        <v>225</v>
      </c>
      <c r="X979">
        <v>34</v>
      </c>
      <c r="Y979">
        <v>705.29589623512504</v>
      </c>
      <c r="Z979">
        <v>24.183579477580299</v>
      </c>
      <c r="AA979">
        <v>863.83065855037898</v>
      </c>
      <c r="AB979">
        <v>6.3453102564654396</v>
      </c>
      <c r="AC979">
        <v>383.395989612184</v>
      </c>
      <c r="AD979">
        <v>4.1937719066503201</v>
      </c>
      <c r="AE979">
        <v>6.6039856461045296</v>
      </c>
      <c r="AF979">
        <v>0.63503649635036497</v>
      </c>
      <c r="AG979">
        <v>0</v>
      </c>
    </row>
    <row r="980" spans="11:33" x14ac:dyDescent="0.3">
      <c r="K980" t="str">
        <f t="shared" si="87"/>
        <v/>
      </c>
      <c r="L980" t="str">
        <f t="shared" si="88"/>
        <v/>
      </c>
      <c r="M980" t="str">
        <f t="shared" si="89"/>
        <v/>
      </c>
      <c r="N980" t="str">
        <f t="shared" si="90"/>
        <v/>
      </c>
      <c r="O980" t="str">
        <f t="shared" si="91"/>
        <v/>
      </c>
      <c r="P980" t="str">
        <f t="shared" si="92"/>
        <v/>
      </c>
      <c r="Q980">
        <v>9</v>
      </c>
      <c r="R980">
        <v>1272</v>
      </c>
      <c r="S980">
        <v>528</v>
      </c>
      <c r="T980">
        <v>158</v>
      </c>
      <c r="U980">
        <v>59</v>
      </c>
      <c r="V980">
        <v>301</v>
      </c>
      <c r="W980">
        <v>239</v>
      </c>
      <c r="X980">
        <v>63</v>
      </c>
      <c r="Y980">
        <v>643.92679166758103</v>
      </c>
      <c r="Z980">
        <v>34.330912708822503</v>
      </c>
      <c r="AA980">
        <v>792.57892908706594</v>
      </c>
      <c r="AB980">
        <v>8.0986250755735902</v>
      </c>
      <c r="AC980">
        <v>748.70709168928795</v>
      </c>
      <c r="AD980">
        <v>8.7967092848445798</v>
      </c>
      <c r="AE980">
        <v>10.9559015638518</v>
      </c>
      <c r="AF980">
        <v>0.80291970802919699</v>
      </c>
      <c r="AG980">
        <v>0</v>
      </c>
    </row>
    <row r="981" spans="11:33" x14ac:dyDescent="0.3">
      <c r="K981" t="str">
        <f t="shared" si="87"/>
        <v/>
      </c>
      <c r="L981" t="str">
        <f t="shared" si="88"/>
        <v/>
      </c>
      <c r="M981" t="str">
        <f t="shared" si="89"/>
        <v/>
      </c>
      <c r="N981" t="str">
        <f t="shared" si="90"/>
        <v/>
      </c>
      <c r="O981" t="str">
        <f t="shared" si="91"/>
        <v/>
      </c>
      <c r="P981" t="str">
        <f t="shared" si="92"/>
        <v/>
      </c>
      <c r="Q981">
        <v>9</v>
      </c>
      <c r="R981">
        <v>1220</v>
      </c>
      <c r="S981">
        <v>500</v>
      </c>
      <c r="T981">
        <v>198</v>
      </c>
      <c r="U981">
        <v>61</v>
      </c>
      <c r="V981">
        <v>320</v>
      </c>
      <c r="W981">
        <v>238</v>
      </c>
      <c r="X981">
        <v>43</v>
      </c>
      <c r="Y981">
        <v>419.68736039122598</v>
      </c>
      <c r="Z981">
        <v>23.4731414333048</v>
      </c>
      <c r="AA981">
        <v>419.68736039122598</v>
      </c>
      <c r="AB981">
        <v>6.0388152663247201</v>
      </c>
      <c r="AC981">
        <v>210.097845152974</v>
      </c>
      <c r="AD981">
        <v>7.8234047649610501</v>
      </c>
      <c r="AE981">
        <v>10.826327806057201</v>
      </c>
      <c r="AF981">
        <v>0.72262773722627704</v>
      </c>
      <c r="AG981">
        <v>0</v>
      </c>
    </row>
    <row r="982" spans="11:33" x14ac:dyDescent="0.3">
      <c r="K982" t="str">
        <f t="shared" si="87"/>
        <v/>
      </c>
      <c r="L982" t="str">
        <f t="shared" si="88"/>
        <v/>
      </c>
      <c r="M982" t="str">
        <f t="shared" si="89"/>
        <v/>
      </c>
      <c r="N982" t="str">
        <f t="shared" si="90"/>
        <v/>
      </c>
      <c r="O982" t="str">
        <f t="shared" si="91"/>
        <v/>
      </c>
      <c r="P982" t="str">
        <f t="shared" si="92"/>
        <v/>
      </c>
      <c r="Q982">
        <v>9</v>
      </c>
      <c r="R982">
        <v>1232</v>
      </c>
      <c r="S982">
        <v>470</v>
      </c>
      <c r="T982">
        <v>164</v>
      </c>
      <c r="U982">
        <v>43</v>
      </c>
      <c r="V982">
        <v>286</v>
      </c>
      <c r="W982">
        <v>211</v>
      </c>
      <c r="X982">
        <v>30</v>
      </c>
      <c r="Y982">
        <v>631.03195772808397</v>
      </c>
      <c r="Z982">
        <v>23.886828663815301</v>
      </c>
      <c r="AA982">
        <v>191.18415104948599</v>
      </c>
      <c r="AB982">
        <v>5.6649541265197403</v>
      </c>
      <c r="AC982">
        <v>740.48157319506004</v>
      </c>
      <c r="AD982">
        <v>3.4840934626027402</v>
      </c>
      <c r="AE982">
        <v>6.4502811402240097</v>
      </c>
      <c r="AF982">
        <v>0.54014598540145897</v>
      </c>
      <c r="AG982">
        <v>0</v>
      </c>
    </row>
    <row r="983" spans="11:33" x14ac:dyDescent="0.3">
      <c r="K983" t="str">
        <f t="shared" si="87"/>
        <v/>
      </c>
      <c r="L983" t="str">
        <f t="shared" si="88"/>
        <v/>
      </c>
      <c r="M983" t="str">
        <f t="shared" si="89"/>
        <v/>
      </c>
      <c r="N983" t="str">
        <f t="shared" si="90"/>
        <v/>
      </c>
      <c r="O983" t="str">
        <f t="shared" si="91"/>
        <v/>
      </c>
      <c r="P983" t="str">
        <f t="shared" si="92"/>
        <v/>
      </c>
      <c r="Q983">
        <v>9</v>
      </c>
      <c r="R983">
        <v>1273</v>
      </c>
      <c r="S983">
        <v>490</v>
      </c>
      <c r="T983">
        <v>215</v>
      </c>
      <c r="U983">
        <v>58</v>
      </c>
      <c r="V983">
        <v>299</v>
      </c>
      <c r="W983">
        <v>207</v>
      </c>
      <c r="X983">
        <v>36</v>
      </c>
      <c r="Y983">
        <v>360.01756936260199</v>
      </c>
      <c r="Z983">
        <v>37.627511183381898</v>
      </c>
      <c r="AA983">
        <v>235.04823569770301</v>
      </c>
      <c r="AB983">
        <v>6.2425332553479898</v>
      </c>
      <c r="AC983">
        <v>235.04823569770301</v>
      </c>
      <c r="AD983">
        <v>6.1932504308678897</v>
      </c>
      <c r="AE983">
        <v>8.9313190424094895</v>
      </c>
      <c r="AF983">
        <v>0.69343065693430594</v>
      </c>
      <c r="AG983">
        <v>0</v>
      </c>
    </row>
    <row r="984" spans="11:33" x14ac:dyDescent="0.3">
      <c r="K984" t="str">
        <f t="shared" si="87"/>
        <v/>
      </c>
      <c r="L984" t="str">
        <f t="shared" si="88"/>
        <v/>
      </c>
      <c r="M984" t="str">
        <f t="shared" si="89"/>
        <v/>
      </c>
      <c r="N984" t="str">
        <f t="shared" si="90"/>
        <v/>
      </c>
      <c r="O984" t="str">
        <f t="shared" si="91"/>
        <v/>
      </c>
      <c r="P984" t="str">
        <f t="shared" si="92"/>
        <v/>
      </c>
      <c r="Q984">
        <v>9</v>
      </c>
      <c r="R984">
        <v>1207</v>
      </c>
      <c r="S984">
        <v>498</v>
      </c>
      <c r="T984">
        <v>187</v>
      </c>
      <c r="U984">
        <v>45</v>
      </c>
      <c r="V984">
        <v>288</v>
      </c>
      <c r="W984">
        <v>205</v>
      </c>
      <c r="X984">
        <v>41</v>
      </c>
      <c r="Y984">
        <v>710.24764970275305</v>
      </c>
      <c r="Z984">
        <v>28.079091466513901</v>
      </c>
      <c r="AA984">
        <v>476.81288751088698</v>
      </c>
      <c r="AB984">
        <v>5.8475019587367703</v>
      </c>
      <c r="AC984">
        <v>484.49941616657401</v>
      </c>
      <c r="AD984">
        <v>3.3774005222411398</v>
      </c>
      <c r="AE984">
        <v>5.6427301408175099</v>
      </c>
      <c r="AF984">
        <v>0.59854014598540095</v>
      </c>
      <c r="AG984">
        <v>0</v>
      </c>
    </row>
    <row r="985" spans="11:33" x14ac:dyDescent="0.3">
      <c r="K985" t="str">
        <f t="shared" si="87"/>
        <v/>
      </c>
      <c r="L985" t="str">
        <f t="shared" si="88"/>
        <v/>
      </c>
      <c r="M985" t="str">
        <f t="shared" si="89"/>
        <v/>
      </c>
      <c r="N985" t="str">
        <f t="shared" si="90"/>
        <v/>
      </c>
      <c r="O985" t="str">
        <f t="shared" si="91"/>
        <v/>
      </c>
      <c r="P985" t="str">
        <f t="shared" si="92"/>
        <v/>
      </c>
      <c r="Q985">
        <v>9</v>
      </c>
      <c r="R985">
        <v>1212</v>
      </c>
      <c r="S985">
        <v>485</v>
      </c>
      <c r="T985">
        <v>204</v>
      </c>
      <c r="U985">
        <v>47</v>
      </c>
      <c r="V985">
        <v>266</v>
      </c>
      <c r="W985">
        <v>199</v>
      </c>
      <c r="X985">
        <v>47</v>
      </c>
      <c r="Y985">
        <v>634.35059791134495</v>
      </c>
      <c r="Z985">
        <v>21.975781405836798</v>
      </c>
      <c r="AA985">
        <v>634.35059791134495</v>
      </c>
      <c r="AB985">
        <v>6.07318003274065</v>
      </c>
      <c r="AC985">
        <v>787.40379430648397</v>
      </c>
      <c r="AD985">
        <v>5.0009747731200704</v>
      </c>
      <c r="AE985">
        <v>7.0632324115201</v>
      </c>
      <c r="AF985">
        <v>0.70802919708029199</v>
      </c>
      <c r="AG985">
        <v>0</v>
      </c>
    </row>
    <row r="986" spans="11:33" x14ac:dyDescent="0.3">
      <c r="K986" t="str">
        <f t="shared" si="87"/>
        <v/>
      </c>
      <c r="L986" t="str">
        <f t="shared" si="88"/>
        <v/>
      </c>
      <c r="M986" t="str">
        <f t="shared" si="89"/>
        <v/>
      </c>
      <c r="N986" t="str">
        <f t="shared" si="90"/>
        <v/>
      </c>
      <c r="O986" t="str">
        <f t="shared" si="91"/>
        <v/>
      </c>
      <c r="P986" t="str">
        <f t="shared" si="92"/>
        <v/>
      </c>
      <c r="Q986">
        <v>9</v>
      </c>
      <c r="R986">
        <v>1210</v>
      </c>
      <c r="S986">
        <v>476</v>
      </c>
      <c r="T986">
        <v>171</v>
      </c>
      <c r="U986">
        <v>52</v>
      </c>
      <c r="V986">
        <v>266</v>
      </c>
      <c r="W986">
        <v>223</v>
      </c>
      <c r="X986">
        <v>41</v>
      </c>
      <c r="Y986">
        <v>511.74711894951798</v>
      </c>
      <c r="Z986">
        <v>36.345189073678497</v>
      </c>
      <c r="AA986">
        <v>257.50748461343198</v>
      </c>
      <c r="AB986">
        <v>6.7525524906880303</v>
      </c>
      <c r="AC986">
        <v>310.49708679017198</v>
      </c>
      <c r="AD986">
        <v>7.07952927472755</v>
      </c>
      <c r="AE986">
        <v>9.4164612683269393</v>
      </c>
      <c r="AF986">
        <v>0.75182481751824803</v>
      </c>
      <c r="AG986">
        <v>0</v>
      </c>
    </row>
    <row r="987" spans="11:33" x14ac:dyDescent="0.3">
      <c r="K987" t="str">
        <f t="shared" si="87"/>
        <v/>
      </c>
      <c r="L987" t="str">
        <f t="shared" si="88"/>
        <v/>
      </c>
      <c r="M987" t="str">
        <f t="shared" si="89"/>
        <v/>
      </c>
      <c r="N987" t="str">
        <f t="shared" si="90"/>
        <v/>
      </c>
      <c r="O987" t="str">
        <f t="shared" si="91"/>
        <v/>
      </c>
      <c r="P987" t="str">
        <f t="shared" si="92"/>
        <v/>
      </c>
      <c r="Q987">
        <v>9</v>
      </c>
      <c r="R987">
        <v>1244</v>
      </c>
      <c r="S987">
        <v>503</v>
      </c>
      <c r="T987">
        <v>174</v>
      </c>
      <c r="U987">
        <v>48</v>
      </c>
      <c r="V987">
        <v>304</v>
      </c>
      <c r="W987">
        <v>210</v>
      </c>
      <c r="X987">
        <v>42</v>
      </c>
      <c r="Y987">
        <v>710.17970613981095</v>
      </c>
      <c r="Z987">
        <v>24.2220684295513</v>
      </c>
      <c r="AA987">
        <v>471.29866020090799</v>
      </c>
      <c r="AB987">
        <v>6.5104141983454298</v>
      </c>
      <c r="AC987">
        <v>114.348538877961</v>
      </c>
      <c r="AD987">
        <v>5.8125244933423099</v>
      </c>
      <c r="AE987">
        <v>8.4714452722116604</v>
      </c>
      <c r="AF987">
        <v>0.68613138686131303</v>
      </c>
      <c r="AG987">
        <v>0</v>
      </c>
    </row>
    <row r="988" spans="11:33" x14ac:dyDescent="0.3">
      <c r="K988" t="str">
        <f t="shared" si="87"/>
        <v/>
      </c>
      <c r="L988" t="str">
        <f t="shared" si="88"/>
        <v/>
      </c>
      <c r="M988" t="str">
        <f t="shared" si="89"/>
        <v/>
      </c>
      <c r="N988" t="str">
        <f t="shared" si="90"/>
        <v/>
      </c>
      <c r="O988" t="str">
        <f t="shared" si="91"/>
        <v/>
      </c>
      <c r="P988" t="str">
        <f t="shared" si="92"/>
        <v/>
      </c>
      <c r="Q988">
        <v>9</v>
      </c>
      <c r="R988">
        <v>1250</v>
      </c>
      <c r="S988">
        <v>511</v>
      </c>
      <c r="T988">
        <v>189</v>
      </c>
      <c r="U988">
        <v>46</v>
      </c>
      <c r="V988">
        <v>300</v>
      </c>
      <c r="W988">
        <v>213</v>
      </c>
      <c r="X988">
        <v>45</v>
      </c>
      <c r="Y988">
        <v>685.70240666383597</v>
      </c>
      <c r="Z988">
        <v>28.4140977985078</v>
      </c>
      <c r="AA988">
        <v>882.19597432958994</v>
      </c>
      <c r="AB988">
        <v>6.8246851249290001</v>
      </c>
      <c r="AC988">
        <v>223.78367523727101</v>
      </c>
      <c r="AD988">
        <v>7.0178839031060098</v>
      </c>
      <c r="AE988">
        <v>9.4259813208384706</v>
      </c>
      <c r="AF988">
        <v>0.74452554744525501</v>
      </c>
      <c r="AG988">
        <v>0</v>
      </c>
    </row>
    <row r="989" spans="11:33" x14ac:dyDescent="0.3">
      <c r="K989" t="str">
        <f t="shared" si="87"/>
        <v/>
      </c>
      <c r="L989" t="str">
        <f t="shared" si="88"/>
        <v/>
      </c>
      <c r="M989" t="str">
        <f t="shared" si="89"/>
        <v/>
      </c>
      <c r="N989" t="str">
        <f t="shared" si="90"/>
        <v/>
      </c>
      <c r="O989" t="str">
        <f t="shared" si="91"/>
        <v/>
      </c>
      <c r="P989" t="str">
        <f t="shared" si="92"/>
        <v/>
      </c>
      <c r="Q989">
        <v>9</v>
      </c>
      <c r="R989">
        <v>1204</v>
      </c>
      <c r="S989">
        <v>478</v>
      </c>
      <c r="T989">
        <v>194</v>
      </c>
      <c r="U989">
        <v>49</v>
      </c>
      <c r="V989">
        <v>261</v>
      </c>
      <c r="W989">
        <v>235</v>
      </c>
      <c r="X989">
        <v>36</v>
      </c>
      <c r="Y989">
        <v>550.66863304948299</v>
      </c>
      <c r="Z989">
        <v>26.253210089947402</v>
      </c>
      <c r="AA989">
        <v>865.20394048385003</v>
      </c>
      <c r="AB989">
        <v>6.2906477739019602</v>
      </c>
      <c r="AC989">
        <v>874.65403939644898</v>
      </c>
      <c r="AD989">
        <v>5.4909692215773802</v>
      </c>
      <c r="AE989">
        <v>7.5986139732939497</v>
      </c>
      <c r="AF989">
        <v>0.72262773722627704</v>
      </c>
      <c r="AG989">
        <v>0</v>
      </c>
    </row>
    <row r="990" spans="11:33" x14ac:dyDescent="0.3">
      <c r="K990" t="str">
        <f t="shared" si="87"/>
        <v/>
      </c>
      <c r="L990" t="str">
        <f t="shared" si="88"/>
        <v/>
      </c>
      <c r="M990" t="str">
        <f t="shared" si="89"/>
        <v/>
      </c>
      <c r="N990" t="str">
        <f t="shared" si="90"/>
        <v/>
      </c>
      <c r="O990" t="str">
        <f t="shared" si="91"/>
        <v/>
      </c>
      <c r="P990" t="str">
        <f t="shared" si="92"/>
        <v/>
      </c>
      <c r="Q990">
        <v>9</v>
      </c>
      <c r="R990">
        <v>1254</v>
      </c>
      <c r="S990">
        <v>486</v>
      </c>
      <c r="T990">
        <v>198</v>
      </c>
      <c r="U990">
        <v>40</v>
      </c>
      <c r="V990">
        <v>272</v>
      </c>
      <c r="W990">
        <v>221</v>
      </c>
      <c r="X990">
        <v>41</v>
      </c>
      <c r="Y990">
        <v>698.25947469237406</v>
      </c>
      <c r="Z990">
        <v>25.075187492832001</v>
      </c>
      <c r="AA990">
        <v>915.15535781700896</v>
      </c>
      <c r="AB990">
        <v>5.9970631115860797</v>
      </c>
      <c r="AC990">
        <v>442.85978013542598</v>
      </c>
      <c r="AD990">
        <v>3.54413355054752</v>
      </c>
      <c r="AE990">
        <v>6.4739506190001501</v>
      </c>
      <c r="AF990">
        <v>0.547445255474452</v>
      </c>
      <c r="AG990">
        <v>0</v>
      </c>
    </row>
    <row r="991" spans="11:33" x14ac:dyDescent="0.3">
      <c r="K991" t="str">
        <f t="shared" si="87"/>
        <v/>
      </c>
      <c r="L991" t="str">
        <f t="shared" si="88"/>
        <v/>
      </c>
      <c r="M991" t="str">
        <f t="shared" si="89"/>
        <v/>
      </c>
      <c r="N991" t="str">
        <f t="shared" si="90"/>
        <v/>
      </c>
      <c r="O991" t="str">
        <f t="shared" si="91"/>
        <v/>
      </c>
      <c r="P991" t="str">
        <f t="shared" si="92"/>
        <v/>
      </c>
      <c r="Q991">
        <v>9</v>
      </c>
      <c r="R991">
        <v>1228</v>
      </c>
      <c r="S991">
        <v>501</v>
      </c>
      <c r="T991">
        <v>186</v>
      </c>
      <c r="U991">
        <v>48</v>
      </c>
      <c r="V991">
        <v>298</v>
      </c>
      <c r="W991">
        <v>202</v>
      </c>
      <c r="X991">
        <v>38</v>
      </c>
      <c r="Y991">
        <v>701.50830184990605</v>
      </c>
      <c r="Z991">
        <v>22.521474932180901</v>
      </c>
      <c r="AA991">
        <v>913.46519680786901</v>
      </c>
      <c r="AB991">
        <v>6.1552168611385403</v>
      </c>
      <c r="AC991">
        <v>642.79301231537704</v>
      </c>
      <c r="AD991">
        <v>6.4692421147875896</v>
      </c>
      <c r="AE991">
        <v>7.9845600876207197</v>
      </c>
      <c r="AF991">
        <v>0.81021897810218901</v>
      </c>
      <c r="AG991">
        <v>0</v>
      </c>
    </row>
    <row r="992" spans="11:33" x14ac:dyDescent="0.3">
      <c r="K992" t="str">
        <f t="shared" si="87"/>
        <v/>
      </c>
      <c r="L992" t="str">
        <f t="shared" si="88"/>
        <v/>
      </c>
      <c r="M992" t="str">
        <f t="shared" si="89"/>
        <v/>
      </c>
      <c r="N992" t="str">
        <f t="shared" si="90"/>
        <v/>
      </c>
      <c r="O992" t="str">
        <f t="shared" si="91"/>
        <v/>
      </c>
      <c r="P992" t="str">
        <f t="shared" si="92"/>
        <v/>
      </c>
      <c r="Q992">
        <v>9</v>
      </c>
      <c r="R992">
        <v>1250</v>
      </c>
      <c r="S992">
        <v>479</v>
      </c>
      <c r="T992">
        <v>200</v>
      </c>
      <c r="U992">
        <v>47</v>
      </c>
      <c r="V992">
        <v>287</v>
      </c>
      <c r="W992">
        <v>216</v>
      </c>
      <c r="X992">
        <v>50</v>
      </c>
      <c r="Y992">
        <v>669.36913347211396</v>
      </c>
      <c r="Z992">
        <v>25.660965290163801</v>
      </c>
      <c r="AA992">
        <v>29.449756435022501</v>
      </c>
      <c r="AB992">
        <v>6.8097446047854397</v>
      </c>
      <c r="AC992">
        <v>587.53126469167898</v>
      </c>
      <c r="AD992">
        <v>5.5534874928384896</v>
      </c>
      <c r="AE992">
        <v>8.3607449068008002</v>
      </c>
      <c r="AF992">
        <v>0.66423357664233496</v>
      </c>
      <c r="AG992">
        <v>0</v>
      </c>
    </row>
    <row r="993" spans="11:33" x14ac:dyDescent="0.3">
      <c r="K993" t="str">
        <f t="shared" si="87"/>
        <v/>
      </c>
      <c r="L993" t="str">
        <f t="shared" si="88"/>
        <v/>
      </c>
      <c r="M993" t="str">
        <f t="shared" si="89"/>
        <v/>
      </c>
      <c r="N993" t="str">
        <f t="shared" si="90"/>
        <v/>
      </c>
      <c r="O993" t="str">
        <f t="shared" si="91"/>
        <v/>
      </c>
      <c r="P993" t="str">
        <f t="shared" si="92"/>
        <v/>
      </c>
      <c r="Q993">
        <v>9</v>
      </c>
      <c r="R993">
        <v>1225</v>
      </c>
      <c r="S993">
        <v>501</v>
      </c>
      <c r="T993">
        <v>177</v>
      </c>
      <c r="U993">
        <v>52</v>
      </c>
      <c r="V993">
        <v>278</v>
      </c>
      <c r="W993">
        <v>224</v>
      </c>
      <c r="X993">
        <v>54</v>
      </c>
      <c r="Y993">
        <v>498.02648823446498</v>
      </c>
      <c r="Z993">
        <v>25.902085020452301</v>
      </c>
      <c r="AA993">
        <v>498.02648823446498</v>
      </c>
      <c r="AB993">
        <v>6.60563605914205</v>
      </c>
      <c r="AC993">
        <v>629.30688488798796</v>
      </c>
      <c r="AD993">
        <v>4.2254836450202502</v>
      </c>
      <c r="AE993">
        <v>6.9745934863587298</v>
      </c>
      <c r="AF993">
        <v>0.60583941605839398</v>
      </c>
      <c r="AG993">
        <v>0</v>
      </c>
    </row>
    <row r="994" spans="11:33" x14ac:dyDescent="0.3">
      <c r="K994" t="str">
        <f t="shared" si="87"/>
        <v/>
      </c>
      <c r="L994" t="str">
        <f t="shared" si="88"/>
        <v/>
      </c>
      <c r="M994" t="str">
        <f t="shared" si="89"/>
        <v/>
      </c>
      <c r="N994" t="str">
        <f t="shared" si="90"/>
        <v/>
      </c>
      <c r="O994" t="str">
        <f t="shared" si="91"/>
        <v/>
      </c>
      <c r="P994" t="str">
        <f t="shared" si="92"/>
        <v/>
      </c>
      <c r="Q994">
        <v>9</v>
      </c>
      <c r="R994">
        <v>1249</v>
      </c>
      <c r="S994">
        <v>481</v>
      </c>
      <c r="T994">
        <v>212</v>
      </c>
      <c r="U994">
        <v>42</v>
      </c>
      <c r="V994">
        <v>318</v>
      </c>
      <c r="W994">
        <v>200</v>
      </c>
      <c r="X994">
        <v>48</v>
      </c>
      <c r="Y994">
        <v>697.45805787791801</v>
      </c>
      <c r="Z994">
        <v>27.429888992801899</v>
      </c>
      <c r="AA994">
        <v>416.19113659597798</v>
      </c>
      <c r="AB994">
        <v>6.4446579991433</v>
      </c>
      <c r="AC994">
        <v>763.91051449708698</v>
      </c>
      <c r="AD994">
        <v>4.7324302851293503</v>
      </c>
      <c r="AE994">
        <v>7.6275641066202402</v>
      </c>
      <c r="AF994">
        <v>0.62043795620437903</v>
      </c>
      <c r="AG994">
        <v>0</v>
      </c>
    </row>
    <row r="995" spans="11:33" x14ac:dyDescent="0.3">
      <c r="K995" t="str">
        <f t="shared" si="87"/>
        <v/>
      </c>
      <c r="L995" t="str">
        <f t="shared" si="88"/>
        <v/>
      </c>
      <c r="M995" t="str">
        <f t="shared" si="89"/>
        <v/>
      </c>
      <c r="N995" t="str">
        <f t="shared" si="90"/>
        <v/>
      </c>
      <c r="O995" t="str">
        <f t="shared" si="91"/>
        <v/>
      </c>
      <c r="P995" t="str">
        <f t="shared" si="92"/>
        <v/>
      </c>
      <c r="Q995">
        <v>9</v>
      </c>
      <c r="R995">
        <v>1187</v>
      </c>
      <c r="S995">
        <v>508</v>
      </c>
      <c r="T995">
        <v>173</v>
      </c>
      <c r="U995">
        <v>57</v>
      </c>
      <c r="V995">
        <v>290</v>
      </c>
      <c r="W995">
        <v>224</v>
      </c>
      <c r="X995">
        <v>33</v>
      </c>
      <c r="Y995">
        <v>574.03165473279796</v>
      </c>
      <c r="Z995">
        <v>26.010232221493599</v>
      </c>
      <c r="AA995">
        <v>574.03165473279796</v>
      </c>
      <c r="AB995">
        <v>5.8126558744624797</v>
      </c>
      <c r="AC995">
        <v>921.68035467093898</v>
      </c>
      <c r="AD995">
        <v>3.7914409895916799</v>
      </c>
      <c r="AE995">
        <v>6.5750305768868396</v>
      </c>
      <c r="AF995">
        <v>0.57664233576642299</v>
      </c>
      <c r="AG995">
        <v>0</v>
      </c>
    </row>
    <row r="996" spans="11:33" x14ac:dyDescent="0.3">
      <c r="K996" t="str">
        <f t="shared" si="87"/>
        <v/>
      </c>
      <c r="L996" t="str">
        <f t="shared" si="88"/>
        <v/>
      </c>
      <c r="M996" t="str">
        <f t="shared" si="89"/>
        <v/>
      </c>
      <c r="N996" t="str">
        <f t="shared" si="90"/>
        <v/>
      </c>
      <c r="O996" t="str">
        <f t="shared" si="91"/>
        <v/>
      </c>
      <c r="P996" t="str">
        <f t="shared" si="92"/>
        <v/>
      </c>
      <c r="Q996">
        <v>9</v>
      </c>
      <c r="R996">
        <v>1300</v>
      </c>
      <c r="S996">
        <v>503</v>
      </c>
      <c r="T996">
        <v>187</v>
      </c>
      <c r="U996">
        <v>52</v>
      </c>
      <c r="V996">
        <v>280</v>
      </c>
      <c r="W996">
        <v>210</v>
      </c>
      <c r="X996">
        <v>45</v>
      </c>
      <c r="Y996">
        <v>724.50138779662097</v>
      </c>
      <c r="Z996">
        <v>29.194608773705401</v>
      </c>
      <c r="AA996">
        <v>869.55641493656799</v>
      </c>
      <c r="AB996">
        <v>6.3049905501854999</v>
      </c>
      <c r="AC996">
        <v>870.02200701198899</v>
      </c>
      <c r="AD996">
        <v>5.2358996507997198</v>
      </c>
      <c r="AE996">
        <v>8.0597556422422691</v>
      </c>
      <c r="AF996">
        <v>0.64963503649635002</v>
      </c>
      <c r="AG996">
        <v>0</v>
      </c>
    </row>
    <row r="997" spans="11:33" x14ac:dyDescent="0.3">
      <c r="K997" t="str">
        <f t="shared" si="87"/>
        <v/>
      </c>
      <c r="L997" t="str">
        <f t="shared" si="88"/>
        <v/>
      </c>
      <c r="M997" t="str">
        <f t="shared" si="89"/>
        <v/>
      </c>
      <c r="N997" t="str">
        <f t="shared" si="90"/>
        <v/>
      </c>
      <c r="O997" t="str">
        <f t="shared" si="91"/>
        <v/>
      </c>
      <c r="P997" t="str">
        <f t="shared" si="92"/>
        <v/>
      </c>
      <c r="Q997">
        <v>9</v>
      </c>
      <c r="R997">
        <v>1216</v>
      </c>
      <c r="S997">
        <v>512</v>
      </c>
      <c r="T997">
        <v>165</v>
      </c>
      <c r="U997">
        <v>52</v>
      </c>
      <c r="V997">
        <v>309</v>
      </c>
      <c r="W997">
        <v>228</v>
      </c>
      <c r="X997">
        <v>42</v>
      </c>
      <c r="Y997">
        <v>704.32548490361205</v>
      </c>
      <c r="Z997">
        <v>21.647367628803799</v>
      </c>
      <c r="AA997">
        <v>809.83334111021304</v>
      </c>
      <c r="AB997">
        <v>5.6270342348023101</v>
      </c>
      <c r="AC997">
        <v>640.74322441542802</v>
      </c>
      <c r="AD997">
        <v>4.8885531497065298</v>
      </c>
      <c r="AE997">
        <v>6.9763727240603703</v>
      </c>
      <c r="AF997">
        <v>0.70072992700729897</v>
      </c>
      <c r="AG997">
        <v>0</v>
      </c>
    </row>
    <row r="998" spans="11:33" x14ac:dyDescent="0.3">
      <c r="K998" t="str">
        <f t="shared" si="87"/>
        <v/>
      </c>
      <c r="L998" t="str">
        <f t="shared" si="88"/>
        <v/>
      </c>
      <c r="M998" t="str">
        <f t="shared" si="89"/>
        <v/>
      </c>
      <c r="N998" t="str">
        <f t="shared" si="90"/>
        <v/>
      </c>
      <c r="O998" t="str">
        <f t="shared" si="91"/>
        <v/>
      </c>
      <c r="P998" t="str">
        <f t="shared" si="92"/>
        <v/>
      </c>
      <c r="Q998">
        <v>9</v>
      </c>
      <c r="R998">
        <v>1285</v>
      </c>
      <c r="S998">
        <v>507</v>
      </c>
      <c r="T998">
        <v>186</v>
      </c>
      <c r="U998">
        <v>56</v>
      </c>
      <c r="V998">
        <v>298</v>
      </c>
      <c r="W998">
        <v>203</v>
      </c>
      <c r="X998">
        <v>43</v>
      </c>
      <c r="Y998">
        <v>668.31021786428403</v>
      </c>
      <c r="Z998">
        <v>22.983170519243998</v>
      </c>
      <c r="AA998">
        <v>337.84148415343702</v>
      </c>
      <c r="AB998">
        <v>5.66051324009472</v>
      </c>
      <c r="AC998">
        <v>626.58687666703304</v>
      </c>
      <c r="AD998">
        <v>2.91041656394464</v>
      </c>
      <c r="AE998">
        <v>4.9225564106224198</v>
      </c>
      <c r="AF998">
        <v>0.59124087591240804</v>
      </c>
      <c r="AG998">
        <v>0</v>
      </c>
    </row>
    <row r="999" spans="11:33" x14ac:dyDescent="0.3">
      <c r="K999" t="str">
        <f t="shared" si="87"/>
        <v/>
      </c>
      <c r="L999" t="str">
        <f t="shared" si="88"/>
        <v/>
      </c>
      <c r="M999" t="str">
        <f t="shared" si="89"/>
        <v/>
      </c>
      <c r="N999" t="str">
        <f t="shared" si="90"/>
        <v/>
      </c>
      <c r="O999" t="str">
        <f t="shared" si="91"/>
        <v/>
      </c>
      <c r="P999" t="str">
        <f t="shared" si="92"/>
        <v/>
      </c>
      <c r="Q999">
        <v>9</v>
      </c>
      <c r="R999">
        <v>1263</v>
      </c>
      <c r="S999">
        <v>491</v>
      </c>
      <c r="T999">
        <v>194</v>
      </c>
      <c r="U999">
        <v>55</v>
      </c>
      <c r="V999">
        <v>293</v>
      </c>
      <c r="W999">
        <v>199</v>
      </c>
      <c r="X999">
        <v>49</v>
      </c>
      <c r="Y999">
        <v>691.34137537220704</v>
      </c>
      <c r="Z999">
        <v>22.701342025313799</v>
      </c>
      <c r="AA999">
        <v>293.564134158446</v>
      </c>
      <c r="AB999">
        <v>5.8739924096512199</v>
      </c>
      <c r="AC999">
        <v>526.58144600008802</v>
      </c>
      <c r="AD999">
        <v>4.6551826663890798</v>
      </c>
      <c r="AE999">
        <v>6.64333359682609</v>
      </c>
      <c r="AF999">
        <v>0.70072992700729897</v>
      </c>
      <c r="AG999">
        <v>0</v>
      </c>
    </row>
    <row r="1000" spans="11:33" x14ac:dyDescent="0.3">
      <c r="K1000" t="str">
        <f t="shared" si="87"/>
        <v/>
      </c>
      <c r="L1000" t="str">
        <f t="shared" si="88"/>
        <v/>
      </c>
      <c r="M1000" t="str">
        <f t="shared" si="89"/>
        <v/>
      </c>
      <c r="N1000" t="str">
        <f t="shared" si="90"/>
        <v/>
      </c>
      <c r="O1000" t="str">
        <f t="shared" si="91"/>
        <v/>
      </c>
      <c r="P1000" t="str">
        <f t="shared" si="92"/>
        <v/>
      </c>
      <c r="Q1000">
        <v>9</v>
      </c>
      <c r="R1000">
        <v>1301</v>
      </c>
      <c r="S1000">
        <v>457</v>
      </c>
      <c r="T1000">
        <v>188</v>
      </c>
      <c r="U1000">
        <v>47</v>
      </c>
      <c r="V1000">
        <v>300</v>
      </c>
      <c r="W1000">
        <v>199</v>
      </c>
      <c r="X1000">
        <v>42</v>
      </c>
      <c r="Y1000">
        <v>660.86113168159602</v>
      </c>
      <c r="Z1000">
        <v>23.017583251614099</v>
      </c>
      <c r="AA1000">
        <v>959.49446460171896</v>
      </c>
      <c r="AB1000">
        <v>6.4152526466174198</v>
      </c>
      <c r="AC1000">
        <v>959.49446460171896</v>
      </c>
      <c r="AD1000">
        <v>3.30043154018106</v>
      </c>
      <c r="AE1000">
        <v>6.6493988383059701</v>
      </c>
      <c r="AF1000">
        <v>0.49635036496350299</v>
      </c>
      <c r="AG1000">
        <v>0</v>
      </c>
    </row>
    <row r="1001" spans="11:33" x14ac:dyDescent="0.3">
      <c r="K1001">
        <f t="shared" ref="K1001:O1001" si="93">IF($Q1001=$Q1002,"",_xlfn.Z.TEST(R902:R1001,B26))</f>
        <v>0.99526775470735329</v>
      </c>
      <c r="L1001">
        <f t="shared" si="93"/>
        <v>1</v>
      </c>
      <c r="M1001">
        <f t="shared" si="93"/>
        <v>1.3283042978929516E-25</v>
      </c>
      <c r="N1001">
        <f t="shared" si="93"/>
        <v>1</v>
      </c>
      <c r="O1001">
        <f t="shared" si="93"/>
        <v>6.7831775204034843E-26</v>
      </c>
      <c r="P1001">
        <f>IF($Q1001=$Q1002,"",_xlfn.Z.TEST(W902:W1001,G26))</f>
        <v>1</v>
      </c>
      <c r="Q1001">
        <v>9</v>
      </c>
      <c r="R1001">
        <v>1316</v>
      </c>
      <c r="S1001">
        <v>494</v>
      </c>
      <c r="T1001">
        <v>218</v>
      </c>
      <c r="U1001">
        <v>64</v>
      </c>
      <c r="V1001">
        <v>252</v>
      </c>
      <c r="W1001">
        <v>182</v>
      </c>
      <c r="X1001">
        <v>62</v>
      </c>
      <c r="Y1001">
        <v>698.84106623848299</v>
      </c>
      <c r="Z1001">
        <v>27.128881463229199</v>
      </c>
      <c r="AA1001">
        <v>720.40806352842696</v>
      </c>
      <c r="AB1001">
        <v>7.4379290840514001</v>
      </c>
      <c r="AC1001">
        <v>578.81416098578597</v>
      </c>
      <c r="AD1001">
        <v>6.3803837049297103</v>
      </c>
      <c r="AE1001">
        <v>7.6676541015383402</v>
      </c>
      <c r="AF1001">
        <v>0.83211678832116698</v>
      </c>
      <c r="AG1001">
        <v>0</v>
      </c>
    </row>
    <row r="1002" spans="11:33" x14ac:dyDescent="0.3">
      <c r="K1002" t="str">
        <f t="shared" ref="K1002:K1027" si="94">IF($Q1002=$Q1003,"",_xlfn.Z.TEST(R903:R1002,B621))</f>
        <v/>
      </c>
      <c r="L1002" t="str">
        <f t="shared" ref="L1002:L1027" si="95">IF($Q1002=$Q1003,"",_xlfn.Z.TEST(S903:S1002,C621))</f>
        <v/>
      </c>
      <c r="M1002" t="str">
        <f t="shared" ref="M1002:M1027" si="96">IF($Q1002=$Q1003,"",_xlfn.Z.TEST(T903:T1002,D621))</f>
        <v/>
      </c>
      <c r="N1002" t="str">
        <f t="shared" ref="N1002:N1027" si="97">IF($Q1002=$Q1003,"",_xlfn.Z.TEST(U903:U1002,E621))</f>
        <v/>
      </c>
      <c r="O1002" t="str">
        <f t="shared" ref="O1002:O1027" si="98">IF($Q1002=$Q1003,"",_xlfn.Z.TEST(V903:V1002,F621))</f>
        <v/>
      </c>
      <c r="P1002" t="str">
        <f t="shared" si="92"/>
        <v/>
      </c>
      <c r="Q1002">
        <v>10</v>
      </c>
      <c r="R1002">
        <v>22047</v>
      </c>
      <c r="S1002">
        <v>20933</v>
      </c>
      <c r="T1002">
        <v>7514</v>
      </c>
      <c r="U1002">
        <v>1225</v>
      </c>
      <c r="V1002">
        <v>2685</v>
      </c>
      <c r="W1002">
        <v>7355</v>
      </c>
      <c r="X1002">
        <v>2686</v>
      </c>
      <c r="Y1002">
        <v>170.253489366107</v>
      </c>
      <c r="Z1002">
        <v>32.322603531460302</v>
      </c>
      <c r="AA1002">
        <v>170.253489366107</v>
      </c>
      <c r="AB1002">
        <v>8.9289710232593205</v>
      </c>
      <c r="AC1002">
        <v>259.51165878253499</v>
      </c>
      <c r="AD1002">
        <v>12.4333545356986</v>
      </c>
      <c r="AE1002">
        <v>15.3456718143308</v>
      </c>
      <c r="AF1002">
        <v>0.81021897810218901</v>
      </c>
      <c r="AG1002">
        <v>0</v>
      </c>
    </row>
    <row r="1003" spans="11:33" x14ac:dyDescent="0.3">
      <c r="K1003" t="str">
        <f t="shared" si="94"/>
        <v/>
      </c>
      <c r="L1003" t="str">
        <f t="shared" si="95"/>
        <v/>
      </c>
      <c r="M1003" t="str">
        <f t="shared" si="96"/>
        <v/>
      </c>
      <c r="N1003" t="str">
        <f t="shared" si="97"/>
        <v/>
      </c>
      <c r="O1003" t="str">
        <f t="shared" si="98"/>
        <v/>
      </c>
      <c r="P1003" t="str">
        <f t="shared" si="92"/>
        <v/>
      </c>
      <c r="Q1003">
        <v>10</v>
      </c>
      <c r="R1003">
        <v>22047</v>
      </c>
      <c r="S1003">
        <v>20933</v>
      </c>
      <c r="T1003">
        <v>7514</v>
      </c>
      <c r="U1003">
        <v>1225</v>
      </c>
      <c r="V1003">
        <v>2685</v>
      </c>
      <c r="W1003">
        <v>7355</v>
      </c>
      <c r="X1003">
        <v>2686</v>
      </c>
      <c r="Y1003">
        <v>170.253489366107</v>
      </c>
      <c r="Z1003">
        <v>32.322603531460302</v>
      </c>
      <c r="AA1003">
        <v>170.253489366107</v>
      </c>
      <c r="AB1003">
        <v>8.9289710232593205</v>
      </c>
      <c r="AC1003">
        <v>259.51165878253499</v>
      </c>
      <c r="AD1003">
        <v>12.4333545356986</v>
      </c>
      <c r="AE1003">
        <v>15.3456718143308</v>
      </c>
      <c r="AF1003">
        <v>0.81021897810218901</v>
      </c>
      <c r="AG1003">
        <v>0</v>
      </c>
    </row>
    <row r="1004" spans="11:33" x14ac:dyDescent="0.3">
      <c r="K1004" t="str">
        <f t="shared" si="94"/>
        <v/>
      </c>
      <c r="L1004" t="str">
        <f t="shared" si="95"/>
        <v/>
      </c>
      <c r="M1004" t="str">
        <f t="shared" si="96"/>
        <v/>
      </c>
      <c r="N1004" t="str">
        <f t="shared" si="97"/>
        <v/>
      </c>
      <c r="O1004" t="str">
        <f t="shared" si="98"/>
        <v/>
      </c>
      <c r="P1004" t="str">
        <f t="shared" si="92"/>
        <v/>
      </c>
      <c r="Q1004">
        <v>10</v>
      </c>
      <c r="R1004">
        <v>22047</v>
      </c>
      <c r="S1004">
        <v>20933</v>
      </c>
      <c r="T1004">
        <v>7514</v>
      </c>
      <c r="U1004">
        <v>1225</v>
      </c>
      <c r="V1004">
        <v>2685</v>
      </c>
      <c r="W1004">
        <v>7355</v>
      </c>
      <c r="X1004">
        <v>2686</v>
      </c>
      <c r="Y1004">
        <v>170.253489366107</v>
      </c>
      <c r="Z1004">
        <v>32.322603531460302</v>
      </c>
      <c r="AA1004">
        <v>170.253489366107</v>
      </c>
      <c r="AB1004">
        <v>8.9289710232593205</v>
      </c>
      <c r="AC1004">
        <v>259.51165878253499</v>
      </c>
      <c r="AD1004">
        <v>12.4333545356986</v>
      </c>
      <c r="AE1004">
        <v>15.3456718143308</v>
      </c>
      <c r="AF1004">
        <v>0.81021897810218901</v>
      </c>
      <c r="AG1004">
        <v>0</v>
      </c>
    </row>
    <row r="1005" spans="11:33" x14ac:dyDescent="0.3">
      <c r="K1005" t="str">
        <f t="shared" si="94"/>
        <v/>
      </c>
      <c r="L1005" t="str">
        <f t="shared" si="95"/>
        <v/>
      </c>
      <c r="M1005" t="str">
        <f t="shared" si="96"/>
        <v/>
      </c>
      <c r="N1005" t="str">
        <f t="shared" si="97"/>
        <v/>
      </c>
      <c r="O1005" t="str">
        <f t="shared" si="98"/>
        <v/>
      </c>
      <c r="P1005" t="str">
        <f t="shared" si="92"/>
        <v/>
      </c>
      <c r="Q1005">
        <v>10</v>
      </c>
      <c r="R1005">
        <v>22028</v>
      </c>
      <c r="S1005">
        <v>21176</v>
      </c>
      <c r="T1005">
        <v>9277</v>
      </c>
      <c r="U1005">
        <v>1393</v>
      </c>
      <c r="V1005">
        <v>2675</v>
      </c>
      <c r="W1005">
        <v>7089</v>
      </c>
      <c r="X1005">
        <v>1225</v>
      </c>
      <c r="Y1005">
        <v>89.067487032458303</v>
      </c>
      <c r="Z1005">
        <v>19.0783638436106</v>
      </c>
      <c r="AA1005">
        <v>924.89781715868605</v>
      </c>
      <c r="AB1005">
        <v>5.4339056622964801</v>
      </c>
      <c r="AC1005">
        <v>538.61858601072697</v>
      </c>
      <c r="AD1005">
        <v>4.9714277938094096</v>
      </c>
      <c r="AE1005">
        <v>7.1693221868619998</v>
      </c>
      <c r="AF1005">
        <v>0.69343065693430594</v>
      </c>
      <c r="AG1005">
        <v>0</v>
      </c>
    </row>
    <row r="1006" spans="11:33" x14ac:dyDescent="0.3">
      <c r="K1006" t="str">
        <f t="shared" si="94"/>
        <v/>
      </c>
      <c r="L1006" t="str">
        <f t="shared" si="95"/>
        <v/>
      </c>
      <c r="M1006" t="str">
        <f t="shared" si="96"/>
        <v/>
      </c>
      <c r="N1006" t="str">
        <f t="shared" si="97"/>
        <v/>
      </c>
      <c r="O1006" t="str">
        <f t="shared" si="98"/>
        <v/>
      </c>
      <c r="P1006" t="str">
        <f t="shared" si="92"/>
        <v/>
      </c>
      <c r="Q1006">
        <v>10</v>
      </c>
      <c r="R1006">
        <v>22028</v>
      </c>
      <c r="S1006">
        <v>21176</v>
      </c>
      <c r="T1006">
        <v>9277</v>
      </c>
      <c r="U1006">
        <v>1393</v>
      </c>
      <c r="V1006">
        <v>2675</v>
      </c>
      <c r="W1006">
        <v>7089</v>
      </c>
      <c r="X1006">
        <v>1225</v>
      </c>
      <c r="Y1006">
        <v>89.067487032458303</v>
      </c>
      <c r="Z1006">
        <v>19.0783638436106</v>
      </c>
      <c r="AA1006">
        <v>924.89781715868605</v>
      </c>
      <c r="AB1006">
        <v>5.4339056622964801</v>
      </c>
      <c r="AC1006">
        <v>538.61858601072697</v>
      </c>
      <c r="AD1006">
        <v>4.9714277938094096</v>
      </c>
      <c r="AE1006">
        <v>7.1693221868619998</v>
      </c>
      <c r="AF1006">
        <v>0.69343065693430594</v>
      </c>
      <c r="AG1006">
        <v>0</v>
      </c>
    </row>
    <row r="1007" spans="11:33" x14ac:dyDescent="0.3">
      <c r="K1007" t="str">
        <f t="shared" si="94"/>
        <v/>
      </c>
      <c r="L1007" t="str">
        <f t="shared" si="95"/>
        <v/>
      </c>
      <c r="M1007" t="str">
        <f t="shared" si="96"/>
        <v/>
      </c>
      <c r="N1007" t="str">
        <f t="shared" si="97"/>
        <v/>
      </c>
      <c r="O1007" t="str">
        <f t="shared" si="98"/>
        <v/>
      </c>
      <c r="P1007" t="str">
        <f t="shared" si="92"/>
        <v/>
      </c>
      <c r="Q1007">
        <v>10</v>
      </c>
      <c r="R1007">
        <v>22028</v>
      </c>
      <c r="S1007">
        <v>21176</v>
      </c>
      <c r="T1007">
        <v>9277</v>
      </c>
      <c r="U1007">
        <v>1393</v>
      </c>
      <c r="V1007">
        <v>2675</v>
      </c>
      <c r="W1007">
        <v>7089</v>
      </c>
      <c r="X1007">
        <v>1225</v>
      </c>
      <c r="Y1007">
        <v>89.067487032458303</v>
      </c>
      <c r="Z1007">
        <v>19.0783638436106</v>
      </c>
      <c r="AA1007">
        <v>924.89781715868605</v>
      </c>
      <c r="AB1007">
        <v>5.4339056622964801</v>
      </c>
      <c r="AC1007">
        <v>538.61858601072697</v>
      </c>
      <c r="AD1007">
        <v>4.9714277938094096</v>
      </c>
      <c r="AE1007">
        <v>7.1693221868619998</v>
      </c>
      <c r="AF1007">
        <v>0.69343065693430594</v>
      </c>
      <c r="AG1007">
        <v>0</v>
      </c>
    </row>
    <row r="1008" spans="11:33" x14ac:dyDescent="0.3">
      <c r="K1008" t="str">
        <f t="shared" si="94"/>
        <v/>
      </c>
      <c r="L1008" t="str">
        <f t="shared" si="95"/>
        <v/>
      </c>
      <c r="M1008" t="str">
        <f t="shared" si="96"/>
        <v/>
      </c>
      <c r="N1008" t="str">
        <f t="shared" si="97"/>
        <v/>
      </c>
      <c r="O1008" t="str">
        <f t="shared" si="98"/>
        <v/>
      </c>
      <c r="P1008" t="str">
        <f t="shared" si="92"/>
        <v/>
      </c>
      <c r="Q1008">
        <v>10</v>
      </c>
      <c r="R1008">
        <v>22295</v>
      </c>
      <c r="S1008">
        <v>20976</v>
      </c>
      <c r="T1008">
        <v>9003</v>
      </c>
      <c r="U1008">
        <v>1210</v>
      </c>
      <c r="V1008">
        <v>2878</v>
      </c>
      <c r="W1008">
        <v>6964</v>
      </c>
      <c r="X1008">
        <v>1237</v>
      </c>
      <c r="Y1008">
        <v>131.34592580163999</v>
      </c>
      <c r="Z1008">
        <v>22.427510959417599</v>
      </c>
      <c r="AA1008">
        <v>804.14760374994103</v>
      </c>
      <c r="AB1008">
        <v>6.3542285763853199</v>
      </c>
      <c r="AC1008">
        <v>761.79896062567695</v>
      </c>
      <c r="AD1008">
        <v>6.05606729839094</v>
      </c>
      <c r="AE1008">
        <v>8.4661348967301908</v>
      </c>
      <c r="AF1008">
        <v>0.71532846715328402</v>
      </c>
      <c r="AG1008">
        <v>0</v>
      </c>
    </row>
    <row r="1009" spans="11:33" x14ac:dyDescent="0.3">
      <c r="K1009" t="str">
        <f t="shared" si="94"/>
        <v/>
      </c>
      <c r="L1009" t="str">
        <f t="shared" si="95"/>
        <v/>
      </c>
      <c r="M1009" t="str">
        <f t="shared" si="96"/>
        <v/>
      </c>
      <c r="N1009" t="str">
        <f t="shared" si="97"/>
        <v/>
      </c>
      <c r="O1009" t="str">
        <f t="shared" si="98"/>
        <v/>
      </c>
      <c r="P1009" t="str">
        <f t="shared" si="92"/>
        <v/>
      </c>
      <c r="Q1009">
        <v>10</v>
      </c>
      <c r="R1009">
        <v>22295</v>
      </c>
      <c r="S1009">
        <v>20976</v>
      </c>
      <c r="T1009">
        <v>9003</v>
      </c>
      <c r="U1009">
        <v>1210</v>
      </c>
      <c r="V1009">
        <v>2878</v>
      </c>
      <c r="W1009">
        <v>6964</v>
      </c>
      <c r="X1009">
        <v>1237</v>
      </c>
      <c r="Y1009">
        <v>131.34592580163999</v>
      </c>
      <c r="Z1009">
        <v>22.427510959417599</v>
      </c>
      <c r="AA1009">
        <v>804.14760374994103</v>
      </c>
      <c r="AB1009">
        <v>6.3542285763853199</v>
      </c>
      <c r="AC1009">
        <v>761.79896062567695</v>
      </c>
      <c r="AD1009">
        <v>6.05606729839094</v>
      </c>
      <c r="AE1009">
        <v>8.4661348967301908</v>
      </c>
      <c r="AF1009">
        <v>0.71532846715328402</v>
      </c>
      <c r="AG1009">
        <v>0</v>
      </c>
    </row>
    <row r="1010" spans="11:33" x14ac:dyDescent="0.3">
      <c r="K1010" t="str">
        <f t="shared" si="94"/>
        <v/>
      </c>
      <c r="L1010" t="str">
        <f t="shared" si="95"/>
        <v/>
      </c>
      <c r="M1010" t="str">
        <f t="shared" si="96"/>
        <v/>
      </c>
      <c r="N1010" t="str">
        <f t="shared" si="97"/>
        <v/>
      </c>
      <c r="O1010" t="str">
        <f t="shared" si="98"/>
        <v/>
      </c>
      <c r="P1010" t="str">
        <f t="shared" si="92"/>
        <v/>
      </c>
      <c r="Q1010">
        <v>10</v>
      </c>
      <c r="R1010">
        <v>22295</v>
      </c>
      <c r="S1010">
        <v>20976</v>
      </c>
      <c r="T1010">
        <v>9003</v>
      </c>
      <c r="U1010">
        <v>1210</v>
      </c>
      <c r="V1010">
        <v>2878</v>
      </c>
      <c r="W1010">
        <v>6964</v>
      </c>
      <c r="X1010">
        <v>1237</v>
      </c>
      <c r="Y1010">
        <v>131.34592580163999</v>
      </c>
      <c r="Z1010">
        <v>22.427510959417599</v>
      </c>
      <c r="AA1010">
        <v>804.14760374994103</v>
      </c>
      <c r="AB1010">
        <v>6.3542285763853199</v>
      </c>
      <c r="AC1010">
        <v>761.79896062567695</v>
      </c>
      <c r="AD1010">
        <v>6.05606729839094</v>
      </c>
      <c r="AE1010">
        <v>8.4661348967301908</v>
      </c>
      <c r="AF1010">
        <v>0.71532846715328402</v>
      </c>
      <c r="AG1010">
        <v>0</v>
      </c>
    </row>
    <row r="1011" spans="11:33" x14ac:dyDescent="0.3">
      <c r="K1011" t="str">
        <f t="shared" si="94"/>
        <v/>
      </c>
      <c r="L1011" t="str">
        <f t="shared" si="95"/>
        <v/>
      </c>
      <c r="M1011" t="str">
        <f t="shared" si="96"/>
        <v/>
      </c>
      <c r="N1011" t="str">
        <f t="shared" si="97"/>
        <v/>
      </c>
      <c r="O1011" t="str">
        <f t="shared" si="98"/>
        <v/>
      </c>
      <c r="P1011" t="str">
        <f t="shared" si="92"/>
        <v/>
      </c>
      <c r="Q1011">
        <v>10</v>
      </c>
      <c r="R1011">
        <v>22346</v>
      </c>
      <c r="S1011">
        <v>20676</v>
      </c>
      <c r="T1011">
        <v>8820</v>
      </c>
      <c r="U1011">
        <v>1223</v>
      </c>
      <c r="V1011">
        <v>2681</v>
      </c>
      <c r="W1011">
        <v>6909</v>
      </c>
      <c r="X1011">
        <v>1661</v>
      </c>
      <c r="Y1011">
        <v>166.223626090778</v>
      </c>
      <c r="Z1011">
        <v>26.4160675172018</v>
      </c>
      <c r="AA1011">
        <v>30.464785645160099</v>
      </c>
      <c r="AB1011">
        <v>6.4361118047241899</v>
      </c>
      <c r="AC1011">
        <v>637.02002153417402</v>
      </c>
      <c r="AD1011">
        <v>6.1713099155634499</v>
      </c>
      <c r="AE1011">
        <v>8.2084413440018693</v>
      </c>
      <c r="AF1011">
        <v>0.75182481751824803</v>
      </c>
      <c r="AG1011">
        <v>0</v>
      </c>
    </row>
    <row r="1012" spans="11:33" x14ac:dyDescent="0.3">
      <c r="K1012" t="str">
        <f t="shared" si="94"/>
        <v/>
      </c>
      <c r="L1012" t="str">
        <f t="shared" si="95"/>
        <v/>
      </c>
      <c r="M1012" t="str">
        <f t="shared" si="96"/>
        <v/>
      </c>
      <c r="N1012" t="str">
        <f t="shared" si="97"/>
        <v/>
      </c>
      <c r="O1012" t="str">
        <f t="shared" si="98"/>
        <v/>
      </c>
      <c r="P1012" t="str">
        <f t="shared" si="92"/>
        <v/>
      </c>
      <c r="Q1012">
        <v>10</v>
      </c>
      <c r="R1012">
        <v>22346</v>
      </c>
      <c r="S1012">
        <v>20676</v>
      </c>
      <c r="T1012">
        <v>8820</v>
      </c>
      <c r="U1012">
        <v>1223</v>
      </c>
      <c r="V1012">
        <v>2681</v>
      </c>
      <c r="W1012">
        <v>6909</v>
      </c>
      <c r="X1012">
        <v>1661</v>
      </c>
      <c r="Y1012">
        <v>166.223626090778</v>
      </c>
      <c r="Z1012">
        <v>26.4160675172018</v>
      </c>
      <c r="AA1012">
        <v>30.464785645160099</v>
      </c>
      <c r="AB1012">
        <v>6.4361118047241899</v>
      </c>
      <c r="AC1012">
        <v>637.02002153417402</v>
      </c>
      <c r="AD1012">
        <v>6.1713099155634499</v>
      </c>
      <c r="AE1012">
        <v>8.2084413440018693</v>
      </c>
      <c r="AF1012">
        <v>0.75182481751824803</v>
      </c>
      <c r="AG1012">
        <v>0</v>
      </c>
    </row>
    <row r="1013" spans="11:33" x14ac:dyDescent="0.3">
      <c r="K1013" t="str">
        <f t="shared" si="94"/>
        <v/>
      </c>
      <c r="L1013" t="str">
        <f t="shared" si="95"/>
        <v/>
      </c>
      <c r="M1013" t="str">
        <f t="shared" si="96"/>
        <v/>
      </c>
      <c r="N1013" t="str">
        <f t="shared" si="97"/>
        <v/>
      </c>
      <c r="O1013" t="str">
        <f t="shared" si="98"/>
        <v/>
      </c>
      <c r="P1013" t="str">
        <f t="shared" si="92"/>
        <v/>
      </c>
      <c r="Q1013">
        <v>10</v>
      </c>
      <c r="R1013">
        <v>22346</v>
      </c>
      <c r="S1013">
        <v>20676</v>
      </c>
      <c r="T1013">
        <v>8820</v>
      </c>
      <c r="U1013">
        <v>1223</v>
      </c>
      <c r="V1013">
        <v>2681</v>
      </c>
      <c r="W1013">
        <v>6909</v>
      </c>
      <c r="X1013">
        <v>1661</v>
      </c>
      <c r="Y1013">
        <v>166.223626090778</v>
      </c>
      <c r="Z1013">
        <v>26.4160675172018</v>
      </c>
      <c r="AA1013">
        <v>30.464785645160099</v>
      </c>
      <c r="AB1013">
        <v>6.4361118047241899</v>
      </c>
      <c r="AC1013">
        <v>637.02002153417402</v>
      </c>
      <c r="AD1013">
        <v>6.1713099155634499</v>
      </c>
      <c r="AE1013">
        <v>8.2084413440018693</v>
      </c>
      <c r="AF1013">
        <v>0.75182481751824803</v>
      </c>
      <c r="AG1013">
        <v>0</v>
      </c>
    </row>
    <row r="1014" spans="11:33" x14ac:dyDescent="0.3">
      <c r="K1014" t="str">
        <f t="shared" si="94"/>
        <v/>
      </c>
      <c r="L1014" t="str">
        <f t="shared" si="95"/>
        <v/>
      </c>
      <c r="M1014" t="str">
        <f t="shared" si="96"/>
        <v/>
      </c>
      <c r="N1014" t="str">
        <f t="shared" si="97"/>
        <v/>
      </c>
      <c r="O1014" t="str">
        <f t="shared" si="98"/>
        <v/>
      </c>
      <c r="P1014" t="str">
        <f t="shared" si="92"/>
        <v/>
      </c>
      <c r="Q1014">
        <v>10</v>
      </c>
      <c r="R1014">
        <v>22467</v>
      </c>
      <c r="S1014">
        <v>20596</v>
      </c>
      <c r="T1014">
        <v>9793</v>
      </c>
      <c r="U1014">
        <v>1313</v>
      </c>
      <c r="V1014">
        <v>2874</v>
      </c>
      <c r="W1014">
        <v>7600</v>
      </c>
      <c r="X1014">
        <v>944</v>
      </c>
      <c r="Y1014">
        <v>171.38640391015801</v>
      </c>
      <c r="Z1014">
        <v>19.956571772451898</v>
      </c>
      <c r="AA1014">
        <v>292.44076817446398</v>
      </c>
      <c r="AB1014">
        <v>5.19434693973911</v>
      </c>
      <c r="AC1014">
        <v>924.62276591594798</v>
      </c>
      <c r="AD1014">
        <v>3.7397146291710999</v>
      </c>
      <c r="AE1014">
        <v>5.7566393729937202</v>
      </c>
      <c r="AF1014">
        <v>0.64963503649635002</v>
      </c>
      <c r="AG1014">
        <v>0</v>
      </c>
    </row>
    <row r="1015" spans="11:33" x14ac:dyDescent="0.3">
      <c r="K1015" t="str">
        <f t="shared" si="94"/>
        <v/>
      </c>
      <c r="L1015" t="str">
        <f t="shared" si="95"/>
        <v/>
      </c>
      <c r="M1015" t="str">
        <f t="shared" si="96"/>
        <v/>
      </c>
      <c r="N1015" t="str">
        <f t="shared" si="97"/>
        <v/>
      </c>
      <c r="O1015" t="str">
        <f t="shared" si="98"/>
        <v/>
      </c>
      <c r="P1015" t="str">
        <f t="shared" si="92"/>
        <v/>
      </c>
      <c r="Q1015">
        <v>10</v>
      </c>
      <c r="R1015">
        <v>22467</v>
      </c>
      <c r="S1015">
        <v>20596</v>
      </c>
      <c r="T1015">
        <v>9793</v>
      </c>
      <c r="U1015">
        <v>1313</v>
      </c>
      <c r="V1015">
        <v>2874</v>
      </c>
      <c r="W1015">
        <v>7600</v>
      </c>
      <c r="X1015">
        <v>944</v>
      </c>
      <c r="Y1015">
        <v>171.38640391015801</v>
      </c>
      <c r="Z1015">
        <v>19.956571772451898</v>
      </c>
      <c r="AA1015">
        <v>292.44076817446398</v>
      </c>
      <c r="AB1015">
        <v>5.19434693973911</v>
      </c>
      <c r="AC1015">
        <v>924.62276591594798</v>
      </c>
      <c r="AD1015">
        <v>3.7397146291710999</v>
      </c>
      <c r="AE1015">
        <v>5.7566393729937202</v>
      </c>
      <c r="AF1015">
        <v>0.64963503649635002</v>
      </c>
      <c r="AG1015">
        <v>0</v>
      </c>
    </row>
    <row r="1016" spans="11:33" x14ac:dyDescent="0.3">
      <c r="K1016" t="str">
        <f t="shared" si="94"/>
        <v/>
      </c>
      <c r="L1016" t="str">
        <f t="shared" si="95"/>
        <v/>
      </c>
      <c r="M1016" t="str">
        <f t="shared" si="96"/>
        <v/>
      </c>
      <c r="N1016" t="str">
        <f t="shared" si="97"/>
        <v/>
      </c>
      <c r="O1016" t="str">
        <f t="shared" si="98"/>
        <v/>
      </c>
      <c r="P1016" t="str">
        <f t="shared" si="92"/>
        <v/>
      </c>
      <c r="Q1016">
        <v>10</v>
      </c>
      <c r="R1016">
        <v>22467</v>
      </c>
      <c r="S1016">
        <v>20596</v>
      </c>
      <c r="T1016">
        <v>9793</v>
      </c>
      <c r="U1016">
        <v>1313</v>
      </c>
      <c r="V1016">
        <v>2874</v>
      </c>
      <c r="W1016">
        <v>7600</v>
      </c>
      <c r="X1016">
        <v>944</v>
      </c>
      <c r="Y1016">
        <v>171.38640391015801</v>
      </c>
      <c r="Z1016">
        <v>19.956571772451898</v>
      </c>
      <c r="AA1016">
        <v>292.44076817446398</v>
      </c>
      <c r="AB1016">
        <v>5.19434693973911</v>
      </c>
      <c r="AC1016">
        <v>924.62276591594798</v>
      </c>
      <c r="AD1016">
        <v>3.7397146291710999</v>
      </c>
      <c r="AE1016">
        <v>5.7566393729937202</v>
      </c>
      <c r="AF1016">
        <v>0.64963503649635002</v>
      </c>
      <c r="AG1016">
        <v>0</v>
      </c>
    </row>
    <row r="1017" spans="11:33" x14ac:dyDescent="0.3">
      <c r="K1017" t="str">
        <f t="shared" si="94"/>
        <v/>
      </c>
      <c r="L1017" t="str">
        <f t="shared" si="95"/>
        <v/>
      </c>
      <c r="M1017" t="str">
        <f t="shared" si="96"/>
        <v/>
      </c>
      <c r="N1017" t="str">
        <f t="shared" si="97"/>
        <v/>
      </c>
      <c r="O1017" t="str">
        <f t="shared" si="98"/>
        <v/>
      </c>
      <c r="P1017" t="str">
        <f t="shared" si="92"/>
        <v/>
      </c>
      <c r="Q1017">
        <v>10</v>
      </c>
      <c r="R1017">
        <v>22108</v>
      </c>
      <c r="S1017">
        <v>20782</v>
      </c>
      <c r="T1017">
        <v>9361</v>
      </c>
      <c r="U1017">
        <v>1309</v>
      </c>
      <c r="V1017">
        <v>2887</v>
      </c>
      <c r="W1017">
        <v>7432</v>
      </c>
      <c r="X1017">
        <v>1273</v>
      </c>
      <c r="Y1017">
        <v>144.23350694199399</v>
      </c>
      <c r="Z1017">
        <v>19.371518952456</v>
      </c>
      <c r="AA1017">
        <v>23.409412879115798</v>
      </c>
      <c r="AB1017">
        <v>6.1647769417041998</v>
      </c>
      <c r="AC1017">
        <v>487.83267975520101</v>
      </c>
      <c r="AD1017">
        <v>4.9469167187305603</v>
      </c>
      <c r="AE1017">
        <v>6.5798795190882204</v>
      </c>
      <c r="AF1017">
        <v>0.75182481751824803</v>
      </c>
      <c r="AG1017">
        <v>0</v>
      </c>
    </row>
    <row r="1018" spans="11:33" x14ac:dyDescent="0.3">
      <c r="K1018" t="str">
        <f t="shared" si="94"/>
        <v/>
      </c>
      <c r="L1018" t="str">
        <f t="shared" si="95"/>
        <v/>
      </c>
      <c r="M1018" t="str">
        <f t="shared" si="96"/>
        <v/>
      </c>
      <c r="N1018" t="str">
        <f t="shared" si="97"/>
        <v/>
      </c>
      <c r="O1018" t="str">
        <f t="shared" si="98"/>
        <v/>
      </c>
      <c r="P1018" t="str">
        <f t="shared" si="92"/>
        <v/>
      </c>
      <c r="Q1018">
        <v>10</v>
      </c>
      <c r="R1018">
        <v>22108</v>
      </c>
      <c r="S1018">
        <v>20782</v>
      </c>
      <c r="T1018">
        <v>9361</v>
      </c>
      <c r="U1018">
        <v>1309</v>
      </c>
      <c r="V1018">
        <v>2887</v>
      </c>
      <c r="W1018">
        <v>7432</v>
      </c>
      <c r="X1018">
        <v>1273</v>
      </c>
      <c r="Y1018">
        <v>144.23350694199399</v>
      </c>
      <c r="Z1018">
        <v>19.371518952456</v>
      </c>
      <c r="AA1018">
        <v>23.409412879115798</v>
      </c>
      <c r="AB1018">
        <v>6.1647769417041998</v>
      </c>
      <c r="AC1018">
        <v>487.83267975520101</v>
      </c>
      <c r="AD1018">
        <v>4.9469167187305603</v>
      </c>
      <c r="AE1018">
        <v>6.5798795190882204</v>
      </c>
      <c r="AF1018">
        <v>0.75182481751824803</v>
      </c>
      <c r="AG1018">
        <v>0</v>
      </c>
    </row>
    <row r="1019" spans="11:33" x14ac:dyDescent="0.3">
      <c r="K1019" t="str">
        <f t="shared" si="94"/>
        <v/>
      </c>
      <c r="L1019" t="str">
        <f t="shared" si="95"/>
        <v/>
      </c>
      <c r="M1019" t="str">
        <f t="shared" si="96"/>
        <v/>
      </c>
      <c r="N1019" t="str">
        <f t="shared" si="97"/>
        <v/>
      </c>
      <c r="O1019" t="str">
        <f t="shared" si="98"/>
        <v/>
      </c>
      <c r="P1019" t="str">
        <f t="shared" si="92"/>
        <v/>
      </c>
      <c r="Q1019">
        <v>10</v>
      </c>
      <c r="R1019">
        <v>22108</v>
      </c>
      <c r="S1019">
        <v>20782</v>
      </c>
      <c r="T1019">
        <v>9361</v>
      </c>
      <c r="U1019">
        <v>1309</v>
      </c>
      <c r="V1019">
        <v>2887</v>
      </c>
      <c r="W1019">
        <v>7432</v>
      </c>
      <c r="X1019">
        <v>1273</v>
      </c>
      <c r="Y1019">
        <v>144.23350694199399</v>
      </c>
      <c r="Z1019">
        <v>19.371518952456</v>
      </c>
      <c r="AA1019">
        <v>23.409412879115798</v>
      </c>
      <c r="AB1019">
        <v>6.1647769417041998</v>
      </c>
      <c r="AC1019">
        <v>487.83267975520101</v>
      </c>
      <c r="AD1019">
        <v>4.9469167187305603</v>
      </c>
      <c r="AE1019">
        <v>6.5798795190882204</v>
      </c>
      <c r="AF1019">
        <v>0.75182481751824803</v>
      </c>
      <c r="AG1019">
        <v>0</v>
      </c>
    </row>
    <row r="1020" spans="11:33" x14ac:dyDescent="0.3">
      <c r="K1020" t="str">
        <f t="shared" si="94"/>
        <v/>
      </c>
      <c r="L1020" t="str">
        <f t="shared" si="95"/>
        <v/>
      </c>
      <c r="M1020" t="str">
        <f t="shared" si="96"/>
        <v/>
      </c>
      <c r="N1020" t="str">
        <f t="shared" si="97"/>
        <v/>
      </c>
      <c r="O1020" t="str">
        <f t="shared" si="98"/>
        <v/>
      </c>
      <c r="P1020" t="str">
        <f t="shared" si="92"/>
        <v/>
      </c>
      <c r="Q1020">
        <v>10</v>
      </c>
      <c r="R1020">
        <v>22435</v>
      </c>
      <c r="S1020">
        <v>20831</v>
      </c>
      <c r="T1020">
        <v>8283</v>
      </c>
      <c r="U1020">
        <v>1253</v>
      </c>
      <c r="V1020">
        <v>2707</v>
      </c>
      <c r="W1020">
        <v>7343</v>
      </c>
      <c r="X1020">
        <v>1430</v>
      </c>
      <c r="Y1020">
        <v>174.915833107423</v>
      </c>
      <c r="Z1020">
        <v>22.5106059058797</v>
      </c>
      <c r="AA1020">
        <v>26.569628979787101</v>
      </c>
      <c r="AB1020">
        <v>6.8638595974302401</v>
      </c>
      <c r="AC1020">
        <v>776.84410413091803</v>
      </c>
      <c r="AD1020">
        <v>8.5220915629601297</v>
      </c>
      <c r="AE1020">
        <v>10.152404731526399</v>
      </c>
      <c r="AF1020">
        <v>0.83941605839416</v>
      </c>
      <c r="AG1020">
        <v>0</v>
      </c>
    </row>
    <row r="1021" spans="11:33" x14ac:dyDescent="0.3">
      <c r="K1021" t="str">
        <f t="shared" si="94"/>
        <v/>
      </c>
      <c r="L1021" t="str">
        <f t="shared" si="95"/>
        <v/>
      </c>
      <c r="M1021" t="str">
        <f t="shared" si="96"/>
        <v/>
      </c>
      <c r="N1021" t="str">
        <f t="shared" si="97"/>
        <v/>
      </c>
      <c r="O1021" t="str">
        <f t="shared" si="98"/>
        <v/>
      </c>
      <c r="P1021" t="str">
        <f t="shared" si="92"/>
        <v/>
      </c>
      <c r="Q1021">
        <v>10</v>
      </c>
      <c r="R1021">
        <v>22435</v>
      </c>
      <c r="S1021">
        <v>20831</v>
      </c>
      <c r="T1021">
        <v>8283</v>
      </c>
      <c r="U1021">
        <v>1253</v>
      </c>
      <c r="V1021">
        <v>2707</v>
      </c>
      <c r="W1021">
        <v>7343</v>
      </c>
      <c r="X1021">
        <v>1430</v>
      </c>
      <c r="Y1021">
        <v>174.915833107423</v>
      </c>
      <c r="Z1021">
        <v>22.5106059058797</v>
      </c>
      <c r="AA1021">
        <v>26.569628979787101</v>
      </c>
      <c r="AB1021">
        <v>6.8638595974302401</v>
      </c>
      <c r="AC1021">
        <v>776.84410413091803</v>
      </c>
      <c r="AD1021">
        <v>8.5220915629601297</v>
      </c>
      <c r="AE1021">
        <v>10.152404731526399</v>
      </c>
      <c r="AF1021">
        <v>0.83941605839416</v>
      </c>
      <c r="AG1021">
        <v>0</v>
      </c>
    </row>
    <row r="1022" spans="11:33" x14ac:dyDescent="0.3">
      <c r="K1022" t="str">
        <f t="shared" si="94"/>
        <v/>
      </c>
      <c r="L1022" t="str">
        <f t="shared" si="95"/>
        <v/>
      </c>
      <c r="M1022" t="str">
        <f t="shared" si="96"/>
        <v/>
      </c>
      <c r="N1022" t="str">
        <f t="shared" si="97"/>
        <v/>
      </c>
      <c r="O1022" t="str">
        <f t="shared" si="98"/>
        <v/>
      </c>
      <c r="P1022" t="str">
        <f t="shared" si="92"/>
        <v/>
      </c>
      <c r="Q1022">
        <v>10</v>
      </c>
      <c r="R1022">
        <v>22435</v>
      </c>
      <c r="S1022">
        <v>20831</v>
      </c>
      <c r="T1022">
        <v>8283</v>
      </c>
      <c r="U1022">
        <v>1253</v>
      </c>
      <c r="V1022">
        <v>2707</v>
      </c>
      <c r="W1022">
        <v>7343</v>
      </c>
      <c r="X1022">
        <v>1430</v>
      </c>
      <c r="Y1022">
        <v>174.915833107423</v>
      </c>
      <c r="Z1022">
        <v>22.5106059058797</v>
      </c>
      <c r="AA1022">
        <v>26.569628979787101</v>
      </c>
      <c r="AB1022">
        <v>6.8638595974302401</v>
      </c>
      <c r="AC1022">
        <v>776.84410413091803</v>
      </c>
      <c r="AD1022">
        <v>8.5220915629601297</v>
      </c>
      <c r="AE1022">
        <v>10.152404731526399</v>
      </c>
      <c r="AF1022">
        <v>0.83941605839416</v>
      </c>
      <c r="AG1022">
        <v>0</v>
      </c>
    </row>
    <row r="1023" spans="11:33" x14ac:dyDescent="0.3">
      <c r="K1023" t="str">
        <f t="shared" si="94"/>
        <v/>
      </c>
      <c r="L1023" t="str">
        <f t="shared" si="95"/>
        <v/>
      </c>
      <c r="M1023" t="str">
        <f t="shared" si="96"/>
        <v/>
      </c>
      <c r="N1023" t="str">
        <f t="shared" si="97"/>
        <v/>
      </c>
      <c r="O1023" t="str">
        <f t="shared" si="98"/>
        <v/>
      </c>
      <c r="P1023" t="str">
        <f t="shared" si="92"/>
        <v/>
      </c>
      <c r="Q1023">
        <v>10</v>
      </c>
      <c r="R1023">
        <v>22290</v>
      </c>
      <c r="S1023">
        <v>20861</v>
      </c>
      <c r="T1023">
        <v>8547</v>
      </c>
      <c r="U1023">
        <v>1278</v>
      </c>
      <c r="V1023">
        <v>2662</v>
      </c>
      <c r="W1023">
        <v>6593</v>
      </c>
      <c r="X1023">
        <v>1294</v>
      </c>
      <c r="Y1023">
        <v>142.241196173482</v>
      </c>
      <c r="Z1023">
        <v>23.313415908731098</v>
      </c>
      <c r="AA1023">
        <v>27.6289949977192</v>
      </c>
      <c r="AB1023">
        <v>7.2007963400692701</v>
      </c>
      <c r="AC1023">
        <v>593.85955796092196</v>
      </c>
      <c r="AD1023">
        <v>6.66248529646258</v>
      </c>
      <c r="AE1023">
        <v>9.2198028850037801</v>
      </c>
      <c r="AF1023">
        <v>0.72262773722627704</v>
      </c>
      <c r="AG1023">
        <v>0</v>
      </c>
    </row>
    <row r="1024" spans="11:33" x14ac:dyDescent="0.3">
      <c r="K1024" t="str">
        <f t="shared" si="94"/>
        <v/>
      </c>
      <c r="L1024" t="str">
        <f t="shared" si="95"/>
        <v/>
      </c>
      <c r="M1024" t="str">
        <f t="shared" si="96"/>
        <v/>
      </c>
      <c r="N1024" t="str">
        <f t="shared" si="97"/>
        <v/>
      </c>
      <c r="O1024" t="str">
        <f t="shared" si="98"/>
        <v/>
      </c>
      <c r="P1024" t="str">
        <f t="shared" si="92"/>
        <v/>
      </c>
      <c r="Q1024">
        <v>10</v>
      </c>
      <c r="R1024">
        <v>22290</v>
      </c>
      <c r="S1024">
        <v>20861</v>
      </c>
      <c r="T1024">
        <v>8547</v>
      </c>
      <c r="U1024">
        <v>1278</v>
      </c>
      <c r="V1024">
        <v>2662</v>
      </c>
      <c r="W1024">
        <v>6593</v>
      </c>
      <c r="X1024">
        <v>1294</v>
      </c>
      <c r="Y1024">
        <v>142.241196173482</v>
      </c>
      <c r="Z1024">
        <v>23.313415908731098</v>
      </c>
      <c r="AA1024">
        <v>27.6289949977192</v>
      </c>
      <c r="AB1024">
        <v>7.2007963400692701</v>
      </c>
      <c r="AC1024">
        <v>593.85955796092196</v>
      </c>
      <c r="AD1024">
        <v>6.66248529646258</v>
      </c>
      <c r="AE1024">
        <v>9.2198028850037801</v>
      </c>
      <c r="AF1024">
        <v>0.72262773722627704</v>
      </c>
      <c r="AG1024">
        <v>0</v>
      </c>
    </row>
    <row r="1025" spans="11:33" x14ac:dyDescent="0.3">
      <c r="K1025" t="str">
        <f t="shared" si="94"/>
        <v/>
      </c>
      <c r="L1025" t="str">
        <f t="shared" si="95"/>
        <v/>
      </c>
      <c r="M1025" t="str">
        <f t="shared" si="96"/>
        <v/>
      </c>
      <c r="N1025" t="str">
        <f t="shared" si="97"/>
        <v/>
      </c>
      <c r="O1025" t="str">
        <f t="shared" si="98"/>
        <v/>
      </c>
      <c r="P1025" t="str">
        <f t="shared" si="92"/>
        <v/>
      </c>
      <c r="Q1025">
        <v>10</v>
      </c>
      <c r="R1025">
        <v>22290</v>
      </c>
      <c r="S1025">
        <v>20861</v>
      </c>
      <c r="T1025">
        <v>8547</v>
      </c>
      <c r="U1025">
        <v>1278</v>
      </c>
      <c r="V1025">
        <v>2662</v>
      </c>
      <c r="W1025">
        <v>6593</v>
      </c>
      <c r="X1025">
        <v>1294</v>
      </c>
      <c r="Y1025">
        <v>142.241196173482</v>
      </c>
      <c r="Z1025">
        <v>23.313415908731098</v>
      </c>
      <c r="AA1025">
        <v>27.6289949977192</v>
      </c>
      <c r="AB1025">
        <v>7.2007963400692701</v>
      </c>
      <c r="AC1025">
        <v>593.85955796092196</v>
      </c>
      <c r="AD1025">
        <v>6.66248529646258</v>
      </c>
      <c r="AE1025">
        <v>9.2198028850037801</v>
      </c>
      <c r="AF1025">
        <v>0.72262773722627704</v>
      </c>
      <c r="AG1025">
        <v>0</v>
      </c>
    </row>
    <row r="1026" spans="11:33" x14ac:dyDescent="0.3">
      <c r="K1026" t="str">
        <f t="shared" si="94"/>
        <v/>
      </c>
      <c r="L1026" t="str">
        <f t="shared" si="95"/>
        <v/>
      </c>
      <c r="M1026" t="str">
        <f t="shared" si="96"/>
        <v/>
      </c>
      <c r="N1026" t="str">
        <f t="shared" si="97"/>
        <v/>
      </c>
      <c r="O1026" t="str">
        <f t="shared" si="98"/>
        <v/>
      </c>
      <c r="P1026" t="str">
        <f t="shared" si="92"/>
        <v/>
      </c>
      <c r="Q1026">
        <v>10</v>
      </c>
      <c r="R1026">
        <v>22172</v>
      </c>
      <c r="S1026">
        <v>20595</v>
      </c>
      <c r="T1026">
        <v>9556</v>
      </c>
      <c r="U1026">
        <v>1267</v>
      </c>
      <c r="V1026">
        <v>2738</v>
      </c>
      <c r="W1026">
        <v>6303</v>
      </c>
      <c r="X1026">
        <v>1192</v>
      </c>
      <c r="Y1026">
        <v>165.778385272636</v>
      </c>
      <c r="Z1026">
        <v>19.4582977517885</v>
      </c>
      <c r="AA1026">
        <v>481.01926145559298</v>
      </c>
      <c r="AB1026">
        <v>5.38035860244229</v>
      </c>
      <c r="AC1026">
        <v>487.36969769502798</v>
      </c>
      <c r="AD1026">
        <v>5.22246640913378</v>
      </c>
      <c r="AE1026">
        <v>7.6933107317347096</v>
      </c>
      <c r="AF1026">
        <v>0.678832116788321</v>
      </c>
      <c r="AG1026">
        <v>0</v>
      </c>
    </row>
    <row r="1027" spans="11:33" x14ac:dyDescent="0.3">
      <c r="K1027" t="str">
        <f t="shared" si="94"/>
        <v/>
      </c>
      <c r="L1027" t="str">
        <f t="shared" si="95"/>
        <v/>
      </c>
      <c r="M1027" t="str">
        <f t="shared" si="96"/>
        <v/>
      </c>
      <c r="N1027" t="str">
        <f t="shared" si="97"/>
        <v/>
      </c>
      <c r="O1027" t="str">
        <f t="shared" si="98"/>
        <v/>
      </c>
      <c r="P1027" t="str">
        <f t="shared" si="92"/>
        <v/>
      </c>
      <c r="Q1027">
        <v>10</v>
      </c>
      <c r="R1027">
        <v>22172</v>
      </c>
      <c r="S1027">
        <v>20595</v>
      </c>
      <c r="T1027">
        <v>9556</v>
      </c>
      <c r="U1027">
        <v>1267</v>
      </c>
      <c r="V1027">
        <v>2738</v>
      </c>
      <c r="W1027">
        <v>6303</v>
      </c>
      <c r="X1027">
        <v>1192</v>
      </c>
      <c r="Y1027">
        <v>165.778385272636</v>
      </c>
      <c r="Z1027">
        <v>19.4582977517885</v>
      </c>
      <c r="AA1027">
        <v>481.01926145559298</v>
      </c>
      <c r="AB1027">
        <v>5.38035860244229</v>
      </c>
      <c r="AC1027">
        <v>487.36969769502798</v>
      </c>
      <c r="AD1027">
        <v>5.22246640913378</v>
      </c>
      <c r="AE1027">
        <v>7.6933107317347096</v>
      </c>
      <c r="AF1027">
        <v>0.678832116788321</v>
      </c>
      <c r="AG1027">
        <v>0</v>
      </c>
    </row>
    <row r="1028" spans="11:33" x14ac:dyDescent="0.3">
      <c r="K1028" t="str">
        <f t="shared" ref="K1028:K1091" si="99">IF($Q1028=$Q1029,"",_xlfn.STDEV.S(R729:R1028))</f>
        <v/>
      </c>
      <c r="L1028" t="str">
        <f t="shared" ref="L1028:L1091" si="100">IF($Q1028=$Q1029,"",_xlfn.STDEV.S(S729:S1028))</f>
        <v/>
      </c>
      <c r="M1028" t="str">
        <f t="shared" ref="M1028:M1091" si="101">IF($Q1028=$Q1029,"",_xlfn.STDEV.S(T729:T1028))</f>
        <v/>
      </c>
      <c r="N1028" t="str">
        <f t="shared" ref="N1028:N1091" si="102">IF($Q1028=$Q1029,"",_xlfn.STDEV.S(U729:U1028))</f>
        <v/>
      </c>
      <c r="O1028" t="str">
        <f t="shared" ref="O1028:O1091" si="103">IF($Q1028=$Q1029,"",_xlfn.STDEV.S(V729:V1028))</f>
        <v/>
      </c>
      <c r="P1028" t="str">
        <f t="shared" ref="P1028:P1069" si="104">IF($Q1028=$Q1029,"",_xlfn.STDEV.S(W729:W1028))</f>
        <v/>
      </c>
      <c r="Q1028">
        <v>10</v>
      </c>
      <c r="R1028">
        <v>22172</v>
      </c>
      <c r="S1028">
        <v>20595</v>
      </c>
      <c r="T1028">
        <v>9556</v>
      </c>
      <c r="U1028">
        <v>1267</v>
      </c>
      <c r="V1028">
        <v>2738</v>
      </c>
      <c r="W1028">
        <v>6303</v>
      </c>
      <c r="X1028">
        <v>1192</v>
      </c>
      <c r="Y1028">
        <v>165.778385272636</v>
      </c>
      <c r="Z1028">
        <v>19.4582977517885</v>
      </c>
      <c r="AA1028">
        <v>481.01926145559298</v>
      </c>
      <c r="AB1028">
        <v>5.38035860244229</v>
      </c>
      <c r="AC1028">
        <v>487.36969769502798</v>
      </c>
      <c r="AD1028">
        <v>5.22246640913378</v>
      </c>
      <c r="AE1028">
        <v>7.6933107317347096</v>
      </c>
      <c r="AF1028">
        <v>0.678832116788321</v>
      </c>
      <c r="AG1028">
        <v>0</v>
      </c>
    </row>
    <row r="1029" spans="11:33" x14ac:dyDescent="0.3">
      <c r="K1029" t="str">
        <f t="shared" si="99"/>
        <v/>
      </c>
      <c r="L1029" t="str">
        <f t="shared" si="100"/>
        <v/>
      </c>
      <c r="M1029" t="str">
        <f t="shared" si="101"/>
        <v/>
      </c>
      <c r="N1029" t="str">
        <f t="shared" si="102"/>
        <v/>
      </c>
      <c r="O1029" t="str">
        <f t="shared" si="103"/>
        <v/>
      </c>
      <c r="P1029" t="str">
        <f t="shared" si="104"/>
        <v/>
      </c>
      <c r="Q1029">
        <v>10</v>
      </c>
      <c r="R1029">
        <v>22549</v>
      </c>
      <c r="S1029">
        <v>20674</v>
      </c>
      <c r="T1029">
        <v>9097</v>
      </c>
      <c r="U1029">
        <v>1191</v>
      </c>
      <c r="V1029">
        <v>3028</v>
      </c>
      <c r="W1029">
        <v>7441</v>
      </c>
      <c r="X1029">
        <v>1360</v>
      </c>
      <c r="Y1029">
        <v>167.26262287988601</v>
      </c>
      <c r="Z1029">
        <v>23.097822751381401</v>
      </c>
      <c r="AA1029">
        <v>345.866688023427</v>
      </c>
      <c r="AB1029">
        <v>6.2184006677920198</v>
      </c>
      <c r="AC1029">
        <v>931.40375819550297</v>
      </c>
      <c r="AD1029">
        <v>4.8251781715747804</v>
      </c>
      <c r="AE1029">
        <v>6.6772667626842903</v>
      </c>
      <c r="AF1029">
        <v>0.72262773722627704</v>
      </c>
      <c r="AG1029">
        <v>0</v>
      </c>
    </row>
    <row r="1030" spans="11:33" x14ac:dyDescent="0.3">
      <c r="K1030" t="str">
        <f t="shared" si="99"/>
        <v/>
      </c>
      <c r="L1030" t="str">
        <f t="shared" si="100"/>
        <v/>
      </c>
      <c r="M1030" t="str">
        <f t="shared" si="101"/>
        <v/>
      </c>
      <c r="N1030" t="str">
        <f t="shared" si="102"/>
        <v/>
      </c>
      <c r="O1030" t="str">
        <f t="shared" si="103"/>
        <v/>
      </c>
      <c r="P1030" t="str">
        <f t="shared" si="104"/>
        <v/>
      </c>
      <c r="Q1030">
        <v>10</v>
      </c>
      <c r="R1030">
        <v>22549</v>
      </c>
      <c r="S1030">
        <v>20674</v>
      </c>
      <c r="T1030">
        <v>9097</v>
      </c>
      <c r="U1030">
        <v>1191</v>
      </c>
      <c r="V1030">
        <v>3028</v>
      </c>
      <c r="W1030">
        <v>7441</v>
      </c>
      <c r="X1030">
        <v>1360</v>
      </c>
      <c r="Y1030">
        <v>167.26262287988601</v>
      </c>
      <c r="Z1030">
        <v>23.097822751381401</v>
      </c>
      <c r="AA1030">
        <v>345.866688023427</v>
      </c>
      <c r="AB1030">
        <v>6.2184006677920198</v>
      </c>
      <c r="AC1030">
        <v>931.40375819550297</v>
      </c>
      <c r="AD1030">
        <v>4.8251781715747804</v>
      </c>
      <c r="AE1030">
        <v>6.6772667626842903</v>
      </c>
      <c r="AF1030">
        <v>0.72262773722627704</v>
      </c>
      <c r="AG1030">
        <v>0</v>
      </c>
    </row>
    <row r="1031" spans="11:33" x14ac:dyDescent="0.3">
      <c r="K1031" t="str">
        <f t="shared" si="99"/>
        <v/>
      </c>
      <c r="L1031" t="str">
        <f t="shared" si="100"/>
        <v/>
      </c>
      <c r="M1031" t="str">
        <f t="shared" si="101"/>
        <v/>
      </c>
      <c r="N1031" t="str">
        <f t="shared" si="102"/>
        <v/>
      </c>
      <c r="O1031" t="str">
        <f t="shared" si="103"/>
        <v/>
      </c>
      <c r="P1031" t="str">
        <f t="shared" si="104"/>
        <v/>
      </c>
      <c r="Q1031">
        <v>10</v>
      </c>
      <c r="R1031">
        <v>22549</v>
      </c>
      <c r="S1031">
        <v>20674</v>
      </c>
      <c r="T1031">
        <v>9097</v>
      </c>
      <c r="U1031">
        <v>1191</v>
      </c>
      <c r="V1031">
        <v>3028</v>
      </c>
      <c r="W1031">
        <v>7441</v>
      </c>
      <c r="X1031">
        <v>1360</v>
      </c>
      <c r="Y1031">
        <v>167.26262287988601</v>
      </c>
      <c r="Z1031">
        <v>23.097822751381401</v>
      </c>
      <c r="AA1031">
        <v>345.866688023427</v>
      </c>
      <c r="AB1031">
        <v>6.2184006677920198</v>
      </c>
      <c r="AC1031">
        <v>931.40375819550297</v>
      </c>
      <c r="AD1031">
        <v>4.8251781715747804</v>
      </c>
      <c r="AE1031">
        <v>6.6772667626842903</v>
      </c>
      <c r="AF1031">
        <v>0.72262773722627704</v>
      </c>
      <c r="AG1031">
        <v>0</v>
      </c>
    </row>
    <row r="1032" spans="11:33" x14ac:dyDescent="0.3">
      <c r="K1032" t="str">
        <f t="shared" si="99"/>
        <v/>
      </c>
      <c r="L1032" t="str">
        <f t="shared" si="100"/>
        <v/>
      </c>
      <c r="M1032" t="str">
        <f t="shared" si="101"/>
        <v/>
      </c>
      <c r="N1032" t="str">
        <f t="shared" si="102"/>
        <v/>
      </c>
      <c r="O1032" t="str">
        <f t="shared" si="103"/>
        <v/>
      </c>
      <c r="P1032" t="str">
        <f t="shared" si="104"/>
        <v/>
      </c>
      <c r="Q1032">
        <v>10</v>
      </c>
      <c r="R1032">
        <v>22606</v>
      </c>
      <c r="S1032">
        <v>20783</v>
      </c>
      <c r="T1032">
        <v>8847</v>
      </c>
      <c r="U1032">
        <v>1394</v>
      </c>
      <c r="V1032">
        <v>2750</v>
      </c>
      <c r="W1032">
        <v>6963</v>
      </c>
      <c r="X1032">
        <v>1906</v>
      </c>
      <c r="Y1032">
        <v>144.66820137644899</v>
      </c>
      <c r="Z1032">
        <v>27.927858753970799</v>
      </c>
      <c r="AA1032">
        <v>213.41085798024301</v>
      </c>
      <c r="AB1032">
        <v>9.0030584972104695</v>
      </c>
      <c r="AC1032">
        <v>213.41085798024301</v>
      </c>
      <c r="AD1032">
        <v>8.9250177831683608</v>
      </c>
      <c r="AE1032">
        <v>10.450661848667201</v>
      </c>
      <c r="AF1032">
        <v>0.85401459854014505</v>
      </c>
      <c r="AG1032">
        <v>0</v>
      </c>
    </row>
    <row r="1033" spans="11:33" x14ac:dyDescent="0.3">
      <c r="K1033" t="str">
        <f t="shared" si="99"/>
        <v/>
      </c>
      <c r="L1033" t="str">
        <f t="shared" si="100"/>
        <v/>
      </c>
      <c r="M1033" t="str">
        <f t="shared" si="101"/>
        <v/>
      </c>
      <c r="N1033" t="str">
        <f t="shared" si="102"/>
        <v/>
      </c>
      <c r="O1033" t="str">
        <f t="shared" si="103"/>
        <v/>
      </c>
      <c r="P1033" t="str">
        <f t="shared" si="104"/>
        <v/>
      </c>
      <c r="Q1033">
        <v>10</v>
      </c>
      <c r="R1033">
        <v>22606</v>
      </c>
      <c r="S1033">
        <v>20783</v>
      </c>
      <c r="T1033">
        <v>8847</v>
      </c>
      <c r="U1033">
        <v>1394</v>
      </c>
      <c r="V1033">
        <v>2750</v>
      </c>
      <c r="W1033">
        <v>6963</v>
      </c>
      <c r="X1033">
        <v>1906</v>
      </c>
      <c r="Y1033">
        <v>144.66820137644899</v>
      </c>
      <c r="Z1033">
        <v>27.927858753970799</v>
      </c>
      <c r="AA1033">
        <v>213.41085798024301</v>
      </c>
      <c r="AB1033">
        <v>9.0030584972104695</v>
      </c>
      <c r="AC1033">
        <v>213.41085798024301</v>
      </c>
      <c r="AD1033">
        <v>8.9250177831683608</v>
      </c>
      <c r="AE1033">
        <v>10.450661848667201</v>
      </c>
      <c r="AF1033">
        <v>0.85401459854014505</v>
      </c>
      <c r="AG1033">
        <v>0</v>
      </c>
    </row>
    <row r="1034" spans="11:33" x14ac:dyDescent="0.3">
      <c r="K1034" t="str">
        <f t="shared" si="99"/>
        <v/>
      </c>
      <c r="L1034" t="str">
        <f t="shared" si="100"/>
        <v/>
      </c>
      <c r="M1034" t="str">
        <f t="shared" si="101"/>
        <v/>
      </c>
      <c r="N1034" t="str">
        <f t="shared" si="102"/>
        <v/>
      </c>
      <c r="O1034" t="str">
        <f t="shared" si="103"/>
        <v/>
      </c>
      <c r="P1034" t="str">
        <f t="shared" si="104"/>
        <v/>
      </c>
      <c r="Q1034">
        <v>10</v>
      </c>
      <c r="R1034">
        <v>22606</v>
      </c>
      <c r="S1034">
        <v>20783</v>
      </c>
      <c r="T1034">
        <v>8847</v>
      </c>
      <c r="U1034">
        <v>1394</v>
      </c>
      <c r="V1034">
        <v>2750</v>
      </c>
      <c r="W1034">
        <v>6963</v>
      </c>
      <c r="X1034">
        <v>1906</v>
      </c>
      <c r="Y1034">
        <v>144.66820137644899</v>
      </c>
      <c r="Z1034">
        <v>27.927858753970799</v>
      </c>
      <c r="AA1034">
        <v>213.41085798024301</v>
      </c>
      <c r="AB1034">
        <v>9.0030584972104695</v>
      </c>
      <c r="AC1034">
        <v>213.41085798024301</v>
      </c>
      <c r="AD1034">
        <v>8.9250177831683608</v>
      </c>
      <c r="AE1034">
        <v>10.450661848667201</v>
      </c>
      <c r="AF1034">
        <v>0.85401459854014505</v>
      </c>
      <c r="AG1034">
        <v>0</v>
      </c>
    </row>
    <row r="1035" spans="11:33" x14ac:dyDescent="0.3">
      <c r="K1035" t="str">
        <f t="shared" si="99"/>
        <v/>
      </c>
      <c r="L1035" t="str">
        <f t="shared" si="100"/>
        <v/>
      </c>
      <c r="M1035" t="str">
        <f t="shared" si="101"/>
        <v/>
      </c>
      <c r="N1035" t="str">
        <f t="shared" si="102"/>
        <v/>
      </c>
      <c r="O1035" t="str">
        <f t="shared" si="103"/>
        <v/>
      </c>
      <c r="P1035" t="str">
        <f t="shared" si="104"/>
        <v/>
      </c>
      <c r="Q1035">
        <v>10</v>
      </c>
      <c r="R1035">
        <v>22254</v>
      </c>
      <c r="S1035">
        <v>20856</v>
      </c>
      <c r="T1035">
        <v>8128</v>
      </c>
      <c r="U1035">
        <v>1185</v>
      </c>
      <c r="V1035">
        <v>2439</v>
      </c>
      <c r="W1035">
        <v>5787</v>
      </c>
      <c r="X1035">
        <v>2116</v>
      </c>
      <c r="Y1035">
        <v>140.10505805883301</v>
      </c>
      <c r="Z1035">
        <v>26.661485963635599</v>
      </c>
      <c r="AA1035">
        <v>140.10505805883301</v>
      </c>
      <c r="AB1035">
        <v>9.1687915305650307</v>
      </c>
      <c r="AC1035">
        <v>730.535407722885</v>
      </c>
      <c r="AD1035">
        <v>8.9453333459300897</v>
      </c>
      <c r="AE1035">
        <v>10.942059539218</v>
      </c>
      <c r="AF1035">
        <v>0.81751824817518204</v>
      </c>
      <c r="AG1035">
        <v>0</v>
      </c>
    </row>
    <row r="1036" spans="11:33" x14ac:dyDescent="0.3">
      <c r="K1036" t="str">
        <f t="shared" si="99"/>
        <v/>
      </c>
      <c r="L1036" t="str">
        <f t="shared" si="100"/>
        <v/>
      </c>
      <c r="M1036" t="str">
        <f t="shared" si="101"/>
        <v/>
      </c>
      <c r="N1036" t="str">
        <f t="shared" si="102"/>
        <v/>
      </c>
      <c r="O1036" t="str">
        <f t="shared" si="103"/>
        <v/>
      </c>
      <c r="P1036" t="str">
        <f t="shared" si="104"/>
        <v/>
      </c>
      <c r="Q1036">
        <v>10</v>
      </c>
      <c r="R1036">
        <v>22254</v>
      </c>
      <c r="S1036">
        <v>20856</v>
      </c>
      <c r="T1036">
        <v>8128</v>
      </c>
      <c r="U1036">
        <v>1185</v>
      </c>
      <c r="V1036">
        <v>2439</v>
      </c>
      <c r="W1036">
        <v>5787</v>
      </c>
      <c r="X1036">
        <v>2116</v>
      </c>
      <c r="Y1036">
        <v>140.10505805883301</v>
      </c>
      <c r="Z1036">
        <v>26.661485963635599</v>
      </c>
      <c r="AA1036">
        <v>140.10505805883301</v>
      </c>
      <c r="AB1036">
        <v>9.1687915305650307</v>
      </c>
      <c r="AC1036">
        <v>730.535407722885</v>
      </c>
      <c r="AD1036">
        <v>8.9453333459300897</v>
      </c>
      <c r="AE1036">
        <v>10.942059539218</v>
      </c>
      <c r="AF1036">
        <v>0.81751824817518204</v>
      </c>
      <c r="AG1036">
        <v>0</v>
      </c>
    </row>
    <row r="1037" spans="11:33" x14ac:dyDescent="0.3">
      <c r="K1037" t="str">
        <f t="shared" si="99"/>
        <v/>
      </c>
      <c r="L1037" t="str">
        <f t="shared" si="100"/>
        <v/>
      </c>
      <c r="M1037" t="str">
        <f t="shared" si="101"/>
        <v/>
      </c>
      <c r="N1037" t="str">
        <f t="shared" si="102"/>
        <v/>
      </c>
      <c r="O1037" t="str">
        <f t="shared" si="103"/>
        <v/>
      </c>
      <c r="P1037" t="str">
        <f t="shared" si="104"/>
        <v/>
      </c>
      <c r="Q1037">
        <v>10</v>
      </c>
      <c r="R1037">
        <v>22254</v>
      </c>
      <c r="S1037">
        <v>20856</v>
      </c>
      <c r="T1037">
        <v>8128</v>
      </c>
      <c r="U1037">
        <v>1185</v>
      </c>
      <c r="V1037">
        <v>2439</v>
      </c>
      <c r="W1037">
        <v>5787</v>
      </c>
      <c r="X1037">
        <v>2116</v>
      </c>
      <c r="Y1037">
        <v>140.10505805883301</v>
      </c>
      <c r="Z1037">
        <v>26.661485963635599</v>
      </c>
      <c r="AA1037">
        <v>140.10505805883301</v>
      </c>
      <c r="AB1037">
        <v>9.1687915305650307</v>
      </c>
      <c r="AC1037">
        <v>730.535407722885</v>
      </c>
      <c r="AD1037">
        <v>8.9453333459300897</v>
      </c>
      <c r="AE1037">
        <v>10.942059539218</v>
      </c>
      <c r="AF1037">
        <v>0.81751824817518204</v>
      </c>
      <c r="AG1037">
        <v>0</v>
      </c>
    </row>
    <row r="1038" spans="11:33" x14ac:dyDescent="0.3">
      <c r="K1038" t="str">
        <f t="shared" si="99"/>
        <v/>
      </c>
      <c r="L1038" t="str">
        <f t="shared" si="100"/>
        <v/>
      </c>
      <c r="M1038" t="str">
        <f t="shared" si="101"/>
        <v/>
      </c>
      <c r="N1038" t="str">
        <f t="shared" si="102"/>
        <v/>
      </c>
      <c r="O1038" t="str">
        <f t="shared" si="103"/>
        <v/>
      </c>
      <c r="P1038" t="str">
        <f t="shared" si="104"/>
        <v/>
      </c>
      <c r="Q1038">
        <v>10</v>
      </c>
      <c r="R1038">
        <v>22295</v>
      </c>
      <c r="S1038">
        <v>20658</v>
      </c>
      <c r="T1038">
        <v>8337</v>
      </c>
      <c r="U1038">
        <v>1211</v>
      </c>
      <c r="V1038">
        <v>2832</v>
      </c>
      <c r="W1038">
        <v>7004</v>
      </c>
      <c r="X1038">
        <v>1537</v>
      </c>
      <c r="Y1038">
        <v>175.629798139591</v>
      </c>
      <c r="Z1038">
        <v>19.7902539557371</v>
      </c>
      <c r="AA1038">
        <v>198.85919060381599</v>
      </c>
      <c r="AB1038">
        <v>6.1650623513798299</v>
      </c>
      <c r="AC1038">
        <v>827.08144094509203</v>
      </c>
      <c r="AD1038">
        <v>6.9163916324080201</v>
      </c>
      <c r="AE1038">
        <v>9.1110159003836504</v>
      </c>
      <c r="AF1038">
        <v>0.75912408759123995</v>
      </c>
      <c r="AG1038">
        <v>0</v>
      </c>
    </row>
    <row r="1039" spans="11:33" x14ac:dyDescent="0.3">
      <c r="K1039" t="str">
        <f t="shared" si="99"/>
        <v/>
      </c>
      <c r="L1039" t="str">
        <f t="shared" si="100"/>
        <v/>
      </c>
      <c r="M1039" t="str">
        <f t="shared" si="101"/>
        <v/>
      </c>
      <c r="N1039" t="str">
        <f t="shared" si="102"/>
        <v/>
      </c>
      <c r="O1039" t="str">
        <f t="shared" si="103"/>
        <v/>
      </c>
      <c r="P1039" t="str">
        <f t="shared" si="104"/>
        <v/>
      </c>
      <c r="Q1039">
        <v>10</v>
      </c>
      <c r="R1039">
        <v>22295</v>
      </c>
      <c r="S1039">
        <v>20658</v>
      </c>
      <c r="T1039">
        <v>8337</v>
      </c>
      <c r="U1039">
        <v>1211</v>
      </c>
      <c r="V1039">
        <v>2832</v>
      </c>
      <c r="W1039">
        <v>7004</v>
      </c>
      <c r="X1039">
        <v>1537</v>
      </c>
      <c r="Y1039">
        <v>175.629798139591</v>
      </c>
      <c r="Z1039">
        <v>19.7902539557371</v>
      </c>
      <c r="AA1039">
        <v>198.85919060381599</v>
      </c>
      <c r="AB1039">
        <v>6.1650623513798299</v>
      </c>
      <c r="AC1039">
        <v>827.08144094509203</v>
      </c>
      <c r="AD1039">
        <v>6.9163916324080201</v>
      </c>
      <c r="AE1039">
        <v>9.1110159003836504</v>
      </c>
      <c r="AF1039">
        <v>0.75912408759123995</v>
      </c>
      <c r="AG1039">
        <v>0</v>
      </c>
    </row>
    <row r="1040" spans="11:33" x14ac:dyDescent="0.3">
      <c r="K1040" t="str">
        <f t="shared" si="99"/>
        <v/>
      </c>
      <c r="L1040" t="str">
        <f t="shared" si="100"/>
        <v/>
      </c>
      <c r="M1040" t="str">
        <f t="shared" si="101"/>
        <v/>
      </c>
      <c r="N1040" t="str">
        <f t="shared" si="102"/>
        <v/>
      </c>
      <c r="O1040" t="str">
        <f t="shared" si="103"/>
        <v/>
      </c>
      <c r="P1040" t="str">
        <f t="shared" si="104"/>
        <v/>
      </c>
      <c r="Q1040">
        <v>10</v>
      </c>
      <c r="R1040">
        <v>22295</v>
      </c>
      <c r="S1040">
        <v>20658</v>
      </c>
      <c r="T1040">
        <v>8337</v>
      </c>
      <c r="U1040">
        <v>1211</v>
      </c>
      <c r="V1040">
        <v>2832</v>
      </c>
      <c r="W1040">
        <v>7004</v>
      </c>
      <c r="X1040">
        <v>1537</v>
      </c>
      <c r="Y1040">
        <v>175.629798139591</v>
      </c>
      <c r="Z1040">
        <v>19.7902539557371</v>
      </c>
      <c r="AA1040">
        <v>198.85919060381599</v>
      </c>
      <c r="AB1040">
        <v>6.1650623513798299</v>
      </c>
      <c r="AC1040">
        <v>827.08144094509203</v>
      </c>
      <c r="AD1040">
        <v>6.9163916324080201</v>
      </c>
      <c r="AE1040">
        <v>9.1110159003836504</v>
      </c>
      <c r="AF1040">
        <v>0.75912408759123995</v>
      </c>
      <c r="AG1040">
        <v>0</v>
      </c>
    </row>
    <row r="1041" spans="11:33" x14ac:dyDescent="0.3">
      <c r="K1041" t="str">
        <f t="shared" si="99"/>
        <v/>
      </c>
      <c r="L1041" t="str">
        <f t="shared" si="100"/>
        <v/>
      </c>
      <c r="M1041" t="str">
        <f t="shared" si="101"/>
        <v/>
      </c>
      <c r="N1041" t="str">
        <f t="shared" si="102"/>
        <v/>
      </c>
      <c r="O1041" t="str">
        <f t="shared" si="103"/>
        <v/>
      </c>
      <c r="P1041" t="str">
        <f t="shared" si="104"/>
        <v/>
      </c>
      <c r="Q1041">
        <v>10</v>
      </c>
      <c r="R1041">
        <v>22007</v>
      </c>
      <c r="S1041">
        <v>20571</v>
      </c>
      <c r="T1041">
        <v>9422</v>
      </c>
      <c r="U1041">
        <v>1247</v>
      </c>
      <c r="V1041">
        <v>2553</v>
      </c>
      <c r="W1041">
        <v>6852</v>
      </c>
      <c r="X1041">
        <v>1550</v>
      </c>
      <c r="Y1041">
        <v>152.98860586366499</v>
      </c>
      <c r="Z1041">
        <v>21.552495395774301</v>
      </c>
      <c r="AA1041">
        <v>25.606241991533299</v>
      </c>
      <c r="AB1041">
        <v>5.9928259201014402</v>
      </c>
      <c r="AC1041">
        <v>222.33071238586501</v>
      </c>
      <c r="AD1041">
        <v>4.85557238822763</v>
      </c>
      <c r="AE1041">
        <v>7.6461312320366197</v>
      </c>
      <c r="AF1041">
        <v>0.63503649635036497</v>
      </c>
      <c r="AG1041">
        <v>0</v>
      </c>
    </row>
    <row r="1042" spans="11:33" x14ac:dyDescent="0.3">
      <c r="K1042" t="str">
        <f t="shared" si="99"/>
        <v/>
      </c>
      <c r="L1042" t="str">
        <f t="shared" si="100"/>
        <v/>
      </c>
      <c r="M1042" t="str">
        <f t="shared" si="101"/>
        <v/>
      </c>
      <c r="N1042" t="str">
        <f t="shared" si="102"/>
        <v/>
      </c>
      <c r="O1042" t="str">
        <f t="shared" si="103"/>
        <v/>
      </c>
      <c r="P1042" t="str">
        <f t="shared" si="104"/>
        <v/>
      </c>
      <c r="Q1042">
        <v>10</v>
      </c>
      <c r="R1042">
        <v>22007</v>
      </c>
      <c r="S1042">
        <v>20571</v>
      </c>
      <c r="T1042">
        <v>9422</v>
      </c>
      <c r="U1042">
        <v>1247</v>
      </c>
      <c r="V1042">
        <v>2553</v>
      </c>
      <c r="W1042">
        <v>6852</v>
      </c>
      <c r="X1042">
        <v>1550</v>
      </c>
      <c r="Y1042">
        <v>152.98860586366499</v>
      </c>
      <c r="Z1042">
        <v>21.552495395774301</v>
      </c>
      <c r="AA1042">
        <v>25.606241991533299</v>
      </c>
      <c r="AB1042">
        <v>5.9928259201014402</v>
      </c>
      <c r="AC1042">
        <v>222.33071238586501</v>
      </c>
      <c r="AD1042">
        <v>4.85557238822763</v>
      </c>
      <c r="AE1042">
        <v>7.6461312320366197</v>
      </c>
      <c r="AF1042">
        <v>0.63503649635036497</v>
      </c>
      <c r="AG1042">
        <v>0</v>
      </c>
    </row>
    <row r="1043" spans="11:33" x14ac:dyDescent="0.3">
      <c r="K1043" t="str">
        <f t="shared" si="99"/>
        <v/>
      </c>
      <c r="L1043" t="str">
        <f t="shared" si="100"/>
        <v/>
      </c>
      <c r="M1043" t="str">
        <f t="shared" si="101"/>
        <v/>
      </c>
      <c r="N1043" t="str">
        <f t="shared" si="102"/>
        <v/>
      </c>
      <c r="O1043" t="str">
        <f t="shared" si="103"/>
        <v/>
      </c>
      <c r="P1043" t="str">
        <f t="shared" si="104"/>
        <v/>
      </c>
      <c r="Q1043">
        <v>10</v>
      </c>
      <c r="R1043">
        <v>22007</v>
      </c>
      <c r="S1043">
        <v>20571</v>
      </c>
      <c r="T1043">
        <v>9422</v>
      </c>
      <c r="U1043">
        <v>1247</v>
      </c>
      <c r="V1043">
        <v>2553</v>
      </c>
      <c r="W1043">
        <v>6852</v>
      </c>
      <c r="X1043">
        <v>1550</v>
      </c>
      <c r="Y1043">
        <v>152.98860586366499</v>
      </c>
      <c r="Z1043">
        <v>21.552495395774301</v>
      </c>
      <c r="AA1043">
        <v>25.606241991533299</v>
      </c>
      <c r="AB1043">
        <v>5.9928259201014402</v>
      </c>
      <c r="AC1043">
        <v>222.33071238586501</v>
      </c>
      <c r="AD1043">
        <v>4.85557238822763</v>
      </c>
      <c r="AE1043">
        <v>7.6461312320366197</v>
      </c>
      <c r="AF1043">
        <v>0.63503649635036497</v>
      </c>
      <c r="AG1043">
        <v>0</v>
      </c>
    </row>
    <row r="1044" spans="11:33" x14ac:dyDescent="0.3">
      <c r="K1044" t="str">
        <f t="shared" si="99"/>
        <v/>
      </c>
      <c r="L1044" t="str">
        <f t="shared" si="100"/>
        <v/>
      </c>
      <c r="M1044" t="str">
        <f t="shared" si="101"/>
        <v/>
      </c>
      <c r="N1044" t="str">
        <f t="shared" si="102"/>
        <v/>
      </c>
      <c r="O1044" t="str">
        <f t="shared" si="103"/>
        <v/>
      </c>
      <c r="P1044" t="str">
        <f t="shared" si="104"/>
        <v/>
      </c>
      <c r="Q1044">
        <v>10</v>
      </c>
      <c r="R1044">
        <v>22271</v>
      </c>
      <c r="S1044">
        <v>20620</v>
      </c>
      <c r="T1044">
        <v>9646</v>
      </c>
      <c r="U1044">
        <v>1242</v>
      </c>
      <c r="V1044">
        <v>2677</v>
      </c>
      <c r="W1044">
        <v>6912</v>
      </c>
      <c r="X1044">
        <v>980</v>
      </c>
      <c r="Y1044">
        <v>141.80217075623199</v>
      </c>
      <c r="Z1044">
        <v>20.004852456691999</v>
      </c>
      <c r="AA1044">
        <v>378.82830613579</v>
      </c>
      <c r="AB1044">
        <v>5.8050213007457003</v>
      </c>
      <c r="AC1044">
        <v>380.31412860295097</v>
      </c>
      <c r="AD1044">
        <v>4.4719255676913203</v>
      </c>
      <c r="AE1044">
        <v>6.8072644752634499</v>
      </c>
      <c r="AF1044">
        <v>0.65693430656934304</v>
      </c>
      <c r="AG1044">
        <v>0</v>
      </c>
    </row>
    <row r="1045" spans="11:33" x14ac:dyDescent="0.3">
      <c r="K1045" t="str">
        <f t="shared" si="99"/>
        <v/>
      </c>
      <c r="L1045" t="str">
        <f t="shared" si="100"/>
        <v/>
      </c>
      <c r="M1045" t="str">
        <f t="shared" si="101"/>
        <v/>
      </c>
      <c r="N1045" t="str">
        <f t="shared" si="102"/>
        <v/>
      </c>
      <c r="O1045" t="str">
        <f t="shared" si="103"/>
        <v/>
      </c>
      <c r="P1045" t="str">
        <f t="shared" si="104"/>
        <v/>
      </c>
      <c r="Q1045">
        <v>10</v>
      </c>
      <c r="R1045">
        <v>22271</v>
      </c>
      <c r="S1045">
        <v>20620</v>
      </c>
      <c r="T1045">
        <v>9646</v>
      </c>
      <c r="U1045">
        <v>1242</v>
      </c>
      <c r="V1045">
        <v>2677</v>
      </c>
      <c r="W1045">
        <v>6912</v>
      </c>
      <c r="X1045">
        <v>980</v>
      </c>
      <c r="Y1045">
        <v>141.80217075623199</v>
      </c>
      <c r="Z1045">
        <v>20.004852456691999</v>
      </c>
      <c r="AA1045">
        <v>378.82830613579</v>
      </c>
      <c r="AB1045">
        <v>5.8050213007457003</v>
      </c>
      <c r="AC1045">
        <v>380.31412860295097</v>
      </c>
      <c r="AD1045">
        <v>4.4719255676913203</v>
      </c>
      <c r="AE1045">
        <v>6.8072644752634499</v>
      </c>
      <c r="AF1045">
        <v>0.65693430656934304</v>
      </c>
      <c r="AG1045">
        <v>0</v>
      </c>
    </row>
    <row r="1046" spans="11:33" x14ac:dyDescent="0.3">
      <c r="K1046" t="str">
        <f t="shared" si="99"/>
        <v/>
      </c>
      <c r="L1046" t="str">
        <f t="shared" si="100"/>
        <v/>
      </c>
      <c r="M1046" t="str">
        <f t="shared" si="101"/>
        <v/>
      </c>
      <c r="N1046" t="str">
        <f t="shared" si="102"/>
        <v/>
      </c>
      <c r="O1046" t="str">
        <f t="shared" si="103"/>
        <v/>
      </c>
      <c r="P1046" t="str">
        <f t="shared" si="104"/>
        <v/>
      </c>
      <c r="Q1046">
        <v>10</v>
      </c>
      <c r="R1046">
        <v>22271</v>
      </c>
      <c r="S1046">
        <v>20620</v>
      </c>
      <c r="T1046">
        <v>9646</v>
      </c>
      <c r="U1046">
        <v>1242</v>
      </c>
      <c r="V1046">
        <v>2677</v>
      </c>
      <c r="W1046">
        <v>6912</v>
      </c>
      <c r="X1046">
        <v>980</v>
      </c>
      <c r="Y1046">
        <v>141.80217075623199</v>
      </c>
      <c r="Z1046">
        <v>20.004852456691999</v>
      </c>
      <c r="AA1046">
        <v>378.82830613579</v>
      </c>
      <c r="AB1046">
        <v>5.8050213007457003</v>
      </c>
      <c r="AC1046">
        <v>380.31412860295097</v>
      </c>
      <c r="AD1046">
        <v>4.4719255676913203</v>
      </c>
      <c r="AE1046">
        <v>6.8072644752634499</v>
      </c>
      <c r="AF1046">
        <v>0.65693430656934304</v>
      </c>
      <c r="AG1046">
        <v>0</v>
      </c>
    </row>
    <row r="1047" spans="11:33" x14ac:dyDescent="0.3">
      <c r="K1047" t="str">
        <f t="shared" si="99"/>
        <v/>
      </c>
      <c r="L1047" t="str">
        <f t="shared" si="100"/>
        <v/>
      </c>
      <c r="M1047" t="str">
        <f t="shared" si="101"/>
        <v/>
      </c>
      <c r="N1047" t="str">
        <f t="shared" si="102"/>
        <v/>
      </c>
      <c r="O1047" t="str">
        <f t="shared" si="103"/>
        <v/>
      </c>
      <c r="P1047" t="str">
        <f t="shared" si="104"/>
        <v/>
      </c>
      <c r="Q1047">
        <v>10</v>
      </c>
      <c r="R1047">
        <v>22321</v>
      </c>
      <c r="S1047">
        <v>20965</v>
      </c>
      <c r="T1047">
        <v>9038</v>
      </c>
      <c r="U1047">
        <v>1279</v>
      </c>
      <c r="V1047">
        <v>2811</v>
      </c>
      <c r="W1047">
        <v>7309</v>
      </c>
      <c r="X1047">
        <v>873</v>
      </c>
      <c r="Y1047">
        <v>149.87535549042801</v>
      </c>
      <c r="Z1047">
        <v>20.734993075812099</v>
      </c>
      <c r="AA1047">
        <v>827.55612403353302</v>
      </c>
      <c r="AB1047">
        <v>5.0499275497777703</v>
      </c>
      <c r="AC1047">
        <v>772.728541879452</v>
      </c>
      <c r="AD1047">
        <v>4.7249918996826299</v>
      </c>
      <c r="AE1047">
        <v>7.2733021377137099</v>
      </c>
      <c r="AF1047">
        <v>0.64963503649635002</v>
      </c>
      <c r="AG1047">
        <v>0</v>
      </c>
    </row>
    <row r="1048" spans="11:33" x14ac:dyDescent="0.3">
      <c r="K1048" t="str">
        <f t="shared" si="99"/>
        <v/>
      </c>
      <c r="L1048" t="str">
        <f t="shared" si="100"/>
        <v/>
      </c>
      <c r="M1048" t="str">
        <f t="shared" si="101"/>
        <v/>
      </c>
      <c r="N1048" t="str">
        <f t="shared" si="102"/>
        <v/>
      </c>
      <c r="O1048" t="str">
        <f t="shared" si="103"/>
        <v/>
      </c>
      <c r="P1048" t="str">
        <f t="shared" si="104"/>
        <v/>
      </c>
      <c r="Q1048">
        <v>10</v>
      </c>
      <c r="R1048">
        <v>22321</v>
      </c>
      <c r="S1048">
        <v>20965</v>
      </c>
      <c r="T1048">
        <v>9038</v>
      </c>
      <c r="U1048">
        <v>1279</v>
      </c>
      <c r="V1048">
        <v>2811</v>
      </c>
      <c r="W1048">
        <v>7309</v>
      </c>
      <c r="X1048">
        <v>873</v>
      </c>
      <c r="Y1048">
        <v>149.87535549042801</v>
      </c>
      <c r="Z1048">
        <v>20.734993075812099</v>
      </c>
      <c r="AA1048">
        <v>827.55612403353302</v>
      </c>
      <c r="AB1048">
        <v>5.0499275497777703</v>
      </c>
      <c r="AC1048">
        <v>772.728541879452</v>
      </c>
      <c r="AD1048">
        <v>4.7249918996826299</v>
      </c>
      <c r="AE1048">
        <v>7.2733021377137099</v>
      </c>
      <c r="AF1048">
        <v>0.64963503649635002</v>
      </c>
      <c r="AG1048">
        <v>0</v>
      </c>
    </row>
    <row r="1049" spans="11:33" x14ac:dyDescent="0.3">
      <c r="K1049" t="str">
        <f t="shared" si="99"/>
        <v/>
      </c>
      <c r="L1049" t="str">
        <f t="shared" si="100"/>
        <v/>
      </c>
      <c r="M1049" t="str">
        <f t="shared" si="101"/>
        <v/>
      </c>
      <c r="N1049" t="str">
        <f t="shared" si="102"/>
        <v/>
      </c>
      <c r="O1049" t="str">
        <f t="shared" si="103"/>
        <v/>
      </c>
      <c r="P1049" t="str">
        <f t="shared" si="104"/>
        <v/>
      </c>
      <c r="Q1049">
        <v>10</v>
      </c>
      <c r="R1049">
        <v>22321</v>
      </c>
      <c r="S1049">
        <v>20965</v>
      </c>
      <c r="T1049">
        <v>9038</v>
      </c>
      <c r="U1049">
        <v>1279</v>
      </c>
      <c r="V1049">
        <v>2811</v>
      </c>
      <c r="W1049">
        <v>7309</v>
      </c>
      <c r="X1049">
        <v>873</v>
      </c>
      <c r="Y1049">
        <v>149.87535549042801</v>
      </c>
      <c r="Z1049">
        <v>20.734993075812099</v>
      </c>
      <c r="AA1049">
        <v>827.55612403353302</v>
      </c>
      <c r="AB1049">
        <v>5.0499275497777703</v>
      </c>
      <c r="AC1049">
        <v>772.728541879452</v>
      </c>
      <c r="AD1049">
        <v>4.7249918996826299</v>
      </c>
      <c r="AE1049">
        <v>7.2733021377137099</v>
      </c>
      <c r="AF1049">
        <v>0.64963503649635002</v>
      </c>
      <c r="AG1049">
        <v>0</v>
      </c>
    </row>
    <row r="1050" spans="11:33" x14ac:dyDescent="0.3">
      <c r="K1050" t="str">
        <f t="shared" si="99"/>
        <v/>
      </c>
      <c r="L1050" t="str">
        <f t="shared" si="100"/>
        <v/>
      </c>
      <c r="M1050" t="str">
        <f t="shared" si="101"/>
        <v/>
      </c>
      <c r="N1050" t="str">
        <f t="shared" si="102"/>
        <v/>
      </c>
      <c r="O1050" t="str">
        <f t="shared" si="103"/>
        <v/>
      </c>
      <c r="P1050" t="str">
        <f t="shared" si="104"/>
        <v/>
      </c>
      <c r="Q1050">
        <v>10</v>
      </c>
      <c r="R1050">
        <v>21939</v>
      </c>
      <c r="S1050">
        <v>20980</v>
      </c>
      <c r="T1050">
        <v>9068</v>
      </c>
      <c r="U1050">
        <v>1256</v>
      </c>
      <c r="V1050">
        <v>2701</v>
      </c>
      <c r="W1050">
        <v>7192</v>
      </c>
      <c r="X1050">
        <v>1304</v>
      </c>
      <c r="Y1050">
        <v>140.31197915119799</v>
      </c>
      <c r="Z1050">
        <v>24.760382991657099</v>
      </c>
      <c r="AA1050">
        <v>28.796665362523999</v>
      </c>
      <c r="AB1050">
        <v>6.0812157504490996</v>
      </c>
      <c r="AC1050">
        <v>770.22449245674102</v>
      </c>
      <c r="AD1050">
        <v>5.4058633994950096</v>
      </c>
      <c r="AE1050">
        <v>7.5571763850083302</v>
      </c>
      <c r="AF1050">
        <v>0.71532846715328402</v>
      </c>
      <c r="AG1050">
        <v>0</v>
      </c>
    </row>
    <row r="1051" spans="11:33" x14ac:dyDescent="0.3">
      <c r="K1051" t="str">
        <f t="shared" si="99"/>
        <v/>
      </c>
      <c r="L1051" t="str">
        <f t="shared" si="100"/>
        <v/>
      </c>
      <c r="M1051" t="str">
        <f t="shared" si="101"/>
        <v/>
      </c>
      <c r="N1051" t="str">
        <f t="shared" si="102"/>
        <v/>
      </c>
      <c r="O1051" t="str">
        <f t="shared" si="103"/>
        <v/>
      </c>
      <c r="P1051" t="str">
        <f t="shared" si="104"/>
        <v/>
      </c>
      <c r="Q1051">
        <v>10</v>
      </c>
      <c r="R1051">
        <v>21939</v>
      </c>
      <c r="S1051">
        <v>20980</v>
      </c>
      <c r="T1051">
        <v>9068</v>
      </c>
      <c r="U1051">
        <v>1256</v>
      </c>
      <c r="V1051">
        <v>2701</v>
      </c>
      <c r="W1051">
        <v>7192</v>
      </c>
      <c r="X1051">
        <v>1304</v>
      </c>
      <c r="Y1051">
        <v>140.31197915119799</v>
      </c>
      <c r="Z1051">
        <v>24.760382991657099</v>
      </c>
      <c r="AA1051">
        <v>28.796665362523999</v>
      </c>
      <c r="AB1051">
        <v>6.0812157504490996</v>
      </c>
      <c r="AC1051">
        <v>770.22449245674102</v>
      </c>
      <c r="AD1051">
        <v>5.4058633994950096</v>
      </c>
      <c r="AE1051">
        <v>7.5571763850083302</v>
      </c>
      <c r="AF1051">
        <v>0.71532846715328402</v>
      </c>
      <c r="AG1051">
        <v>0</v>
      </c>
    </row>
    <row r="1052" spans="11:33" x14ac:dyDescent="0.3">
      <c r="K1052" t="str">
        <f t="shared" si="99"/>
        <v/>
      </c>
      <c r="L1052" t="str">
        <f t="shared" si="100"/>
        <v/>
      </c>
      <c r="M1052" t="str">
        <f t="shared" si="101"/>
        <v/>
      </c>
      <c r="N1052" t="str">
        <f t="shared" si="102"/>
        <v/>
      </c>
      <c r="O1052" t="str">
        <f t="shared" si="103"/>
        <v/>
      </c>
      <c r="P1052" t="str">
        <f t="shared" si="104"/>
        <v/>
      </c>
      <c r="Q1052">
        <v>10</v>
      </c>
      <c r="R1052">
        <v>21939</v>
      </c>
      <c r="S1052">
        <v>20980</v>
      </c>
      <c r="T1052">
        <v>9068</v>
      </c>
      <c r="U1052">
        <v>1256</v>
      </c>
      <c r="V1052">
        <v>2701</v>
      </c>
      <c r="W1052">
        <v>7192</v>
      </c>
      <c r="X1052">
        <v>1304</v>
      </c>
      <c r="Y1052">
        <v>140.31197915119799</v>
      </c>
      <c r="Z1052">
        <v>24.760382991657099</v>
      </c>
      <c r="AA1052">
        <v>28.796665362523999</v>
      </c>
      <c r="AB1052">
        <v>6.0812157504490996</v>
      </c>
      <c r="AC1052">
        <v>770.22449245674102</v>
      </c>
      <c r="AD1052">
        <v>5.4058633994950096</v>
      </c>
      <c r="AE1052">
        <v>7.5571763850083302</v>
      </c>
      <c r="AF1052">
        <v>0.71532846715328402</v>
      </c>
      <c r="AG1052">
        <v>0</v>
      </c>
    </row>
    <row r="1053" spans="11:33" x14ac:dyDescent="0.3">
      <c r="K1053" t="str">
        <f t="shared" si="99"/>
        <v/>
      </c>
      <c r="L1053" t="str">
        <f t="shared" si="100"/>
        <v/>
      </c>
      <c r="M1053" t="str">
        <f t="shared" si="101"/>
        <v/>
      </c>
      <c r="N1053" t="str">
        <f t="shared" si="102"/>
        <v/>
      </c>
      <c r="O1053" t="str">
        <f t="shared" si="103"/>
        <v/>
      </c>
      <c r="P1053" t="str">
        <f t="shared" si="104"/>
        <v/>
      </c>
      <c r="Q1053">
        <v>10</v>
      </c>
      <c r="R1053">
        <v>22631</v>
      </c>
      <c r="S1053">
        <v>20927</v>
      </c>
      <c r="T1053">
        <v>8899</v>
      </c>
      <c r="U1053">
        <v>1292</v>
      </c>
      <c r="V1053">
        <v>2660</v>
      </c>
      <c r="W1053">
        <v>6907</v>
      </c>
      <c r="X1053">
        <v>1813</v>
      </c>
      <c r="Y1053">
        <v>165.01307118392501</v>
      </c>
      <c r="Z1053">
        <v>21.316824870325</v>
      </c>
      <c r="AA1053">
        <v>954.55239332235396</v>
      </c>
      <c r="AB1053">
        <v>7.0646377602631496</v>
      </c>
      <c r="AC1053">
        <v>589.29420683110698</v>
      </c>
      <c r="AD1053">
        <v>5.7491801119280304</v>
      </c>
      <c r="AE1053">
        <v>8.0371191360626604</v>
      </c>
      <c r="AF1053">
        <v>0.71532846715328402</v>
      </c>
      <c r="AG1053">
        <v>0</v>
      </c>
    </row>
    <row r="1054" spans="11:33" x14ac:dyDescent="0.3">
      <c r="K1054" t="str">
        <f t="shared" si="99"/>
        <v/>
      </c>
      <c r="L1054" t="str">
        <f t="shared" si="100"/>
        <v/>
      </c>
      <c r="M1054" t="str">
        <f t="shared" si="101"/>
        <v/>
      </c>
      <c r="N1054" t="str">
        <f t="shared" si="102"/>
        <v/>
      </c>
      <c r="O1054" t="str">
        <f t="shared" si="103"/>
        <v/>
      </c>
      <c r="P1054" t="str">
        <f t="shared" si="104"/>
        <v/>
      </c>
      <c r="Q1054">
        <v>10</v>
      </c>
      <c r="R1054">
        <v>22631</v>
      </c>
      <c r="S1054">
        <v>20927</v>
      </c>
      <c r="T1054">
        <v>8899</v>
      </c>
      <c r="U1054">
        <v>1292</v>
      </c>
      <c r="V1054">
        <v>2660</v>
      </c>
      <c r="W1054">
        <v>6907</v>
      </c>
      <c r="X1054">
        <v>1813</v>
      </c>
      <c r="Y1054">
        <v>165.01307118392501</v>
      </c>
      <c r="Z1054">
        <v>21.316824870325</v>
      </c>
      <c r="AA1054">
        <v>954.55239332235396</v>
      </c>
      <c r="AB1054">
        <v>7.0646377602631496</v>
      </c>
      <c r="AC1054">
        <v>589.29420683110698</v>
      </c>
      <c r="AD1054">
        <v>5.7491801119280304</v>
      </c>
      <c r="AE1054">
        <v>8.0371191360626604</v>
      </c>
      <c r="AF1054">
        <v>0.71532846715328402</v>
      </c>
      <c r="AG1054">
        <v>0</v>
      </c>
    </row>
    <row r="1055" spans="11:33" x14ac:dyDescent="0.3">
      <c r="K1055" t="str">
        <f t="shared" si="99"/>
        <v/>
      </c>
      <c r="L1055" t="str">
        <f t="shared" si="100"/>
        <v/>
      </c>
      <c r="M1055" t="str">
        <f t="shared" si="101"/>
        <v/>
      </c>
      <c r="N1055" t="str">
        <f t="shared" si="102"/>
        <v/>
      </c>
      <c r="O1055" t="str">
        <f t="shared" si="103"/>
        <v/>
      </c>
      <c r="P1055" t="str">
        <f t="shared" si="104"/>
        <v/>
      </c>
      <c r="Q1055">
        <v>10</v>
      </c>
      <c r="R1055">
        <v>22631</v>
      </c>
      <c r="S1055">
        <v>20927</v>
      </c>
      <c r="T1055">
        <v>8899</v>
      </c>
      <c r="U1055">
        <v>1292</v>
      </c>
      <c r="V1055">
        <v>2660</v>
      </c>
      <c r="W1055">
        <v>6907</v>
      </c>
      <c r="X1055">
        <v>1813</v>
      </c>
      <c r="Y1055">
        <v>165.01307118392501</v>
      </c>
      <c r="Z1055">
        <v>21.316824870325</v>
      </c>
      <c r="AA1055">
        <v>954.55239332235396</v>
      </c>
      <c r="AB1055">
        <v>7.0646377602631496</v>
      </c>
      <c r="AC1055">
        <v>589.29420683110698</v>
      </c>
      <c r="AD1055">
        <v>5.7491801119280304</v>
      </c>
      <c r="AE1055">
        <v>8.0371191360626604</v>
      </c>
      <c r="AF1055">
        <v>0.71532846715328402</v>
      </c>
      <c r="AG1055">
        <v>0</v>
      </c>
    </row>
    <row r="1056" spans="11:33" x14ac:dyDescent="0.3">
      <c r="K1056" t="str">
        <f t="shared" si="99"/>
        <v/>
      </c>
      <c r="L1056" t="str">
        <f t="shared" si="100"/>
        <v/>
      </c>
      <c r="M1056" t="str">
        <f t="shared" si="101"/>
        <v/>
      </c>
      <c r="N1056" t="str">
        <f t="shared" si="102"/>
        <v/>
      </c>
      <c r="O1056" t="str">
        <f t="shared" si="103"/>
        <v/>
      </c>
      <c r="P1056" t="str">
        <f t="shared" si="104"/>
        <v/>
      </c>
      <c r="Q1056">
        <v>10</v>
      </c>
      <c r="R1056">
        <v>22595</v>
      </c>
      <c r="S1056">
        <v>20904</v>
      </c>
      <c r="T1056">
        <v>9734</v>
      </c>
      <c r="U1056">
        <v>1394</v>
      </c>
      <c r="V1056">
        <v>2808</v>
      </c>
      <c r="W1056">
        <v>6803</v>
      </c>
      <c r="X1056">
        <v>1039</v>
      </c>
      <c r="Y1056">
        <v>150.34867714421301</v>
      </c>
      <c r="Z1056">
        <v>19.6969683507944</v>
      </c>
      <c r="AA1056">
        <v>23.781050714139901</v>
      </c>
      <c r="AB1056">
        <v>5.84154225270838</v>
      </c>
      <c r="AC1056">
        <v>644.46023716023001</v>
      </c>
      <c r="AD1056">
        <v>5.5136886617127097</v>
      </c>
      <c r="AE1056">
        <v>7.4789638282637796</v>
      </c>
      <c r="AF1056">
        <v>0.73722627737226198</v>
      </c>
      <c r="AG1056">
        <v>0</v>
      </c>
    </row>
    <row r="1057" spans="11:33" x14ac:dyDescent="0.3">
      <c r="K1057" t="str">
        <f t="shared" si="99"/>
        <v/>
      </c>
      <c r="L1057" t="str">
        <f t="shared" si="100"/>
        <v/>
      </c>
      <c r="M1057" t="str">
        <f t="shared" si="101"/>
        <v/>
      </c>
      <c r="N1057" t="str">
        <f t="shared" si="102"/>
        <v/>
      </c>
      <c r="O1057" t="str">
        <f t="shared" si="103"/>
        <v/>
      </c>
      <c r="P1057" t="str">
        <f t="shared" si="104"/>
        <v/>
      </c>
      <c r="Q1057">
        <v>10</v>
      </c>
      <c r="R1057">
        <v>22595</v>
      </c>
      <c r="S1057">
        <v>20904</v>
      </c>
      <c r="T1057">
        <v>9734</v>
      </c>
      <c r="U1057">
        <v>1394</v>
      </c>
      <c r="V1057">
        <v>2808</v>
      </c>
      <c r="W1057">
        <v>6803</v>
      </c>
      <c r="X1057">
        <v>1039</v>
      </c>
      <c r="Y1057">
        <v>150.34867714421301</v>
      </c>
      <c r="Z1057">
        <v>19.6969683507944</v>
      </c>
      <c r="AA1057">
        <v>23.781050714139901</v>
      </c>
      <c r="AB1057">
        <v>5.84154225270838</v>
      </c>
      <c r="AC1057">
        <v>644.46023716023001</v>
      </c>
      <c r="AD1057">
        <v>5.5136886617127097</v>
      </c>
      <c r="AE1057">
        <v>7.4789638282637796</v>
      </c>
      <c r="AF1057">
        <v>0.73722627737226198</v>
      </c>
      <c r="AG1057">
        <v>0</v>
      </c>
    </row>
    <row r="1058" spans="11:33" x14ac:dyDescent="0.3">
      <c r="K1058" t="str">
        <f t="shared" si="99"/>
        <v/>
      </c>
      <c r="L1058" t="str">
        <f t="shared" si="100"/>
        <v/>
      </c>
      <c r="M1058" t="str">
        <f t="shared" si="101"/>
        <v/>
      </c>
      <c r="N1058" t="str">
        <f t="shared" si="102"/>
        <v/>
      </c>
      <c r="O1058" t="str">
        <f t="shared" si="103"/>
        <v/>
      </c>
      <c r="P1058" t="str">
        <f t="shared" si="104"/>
        <v/>
      </c>
      <c r="Q1058">
        <v>10</v>
      </c>
      <c r="R1058">
        <v>22595</v>
      </c>
      <c r="S1058">
        <v>20904</v>
      </c>
      <c r="T1058">
        <v>9734</v>
      </c>
      <c r="U1058">
        <v>1394</v>
      </c>
      <c r="V1058">
        <v>2808</v>
      </c>
      <c r="W1058">
        <v>6803</v>
      </c>
      <c r="X1058">
        <v>1039</v>
      </c>
      <c r="Y1058">
        <v>150.34867714421301</v>
      </c>
      <c r="Z1058">
        <v>19.6969683507944</v>
      </c>
      <c r="AA1058">
        <v>23.781050714139901</v>
      </c>
      <c r="AB1058">
        <v>5.84154225270838</v>
      </c>
      <c r="AC1058">
        <v>644.46023716023001</v>
      </c>
      <c r="AD1058">
        <v>5.5136886617127097</v>
      </c>
      <c r="AE1058">
        <v>7.4789638282637796</v>
      </c>
      <c r="AF1058">
        <v>0.73722627737226198</v>
      </c>
      <c r="AG1058">
        <v>0</v>
      </c>
    </row>
    <row r="1059" spans="11:33" x14ac:dyDescent="0.3">
      <c r="K1059" t="str">
        <f t="shared" si="99"/>
        <v/>
      </c>
      <c r="L1059" t="str">
        <f t="shared" si="100"/>
        <v/>
      </c>
      <c r="M1059" t="str">
        <f t="shared" si="101"/>
        <v/>
      </c>
      <c r="N1059" t="str">
        <f t="shared" si="102"/>
        <v/>
      </c>
      <c r="O1059" t="str">
        <f t="shared" si="103"/>
        <v/>
      </c>
      <c r="P1059" t="str">
        <f t="shared" si="104"/>
        <v/>
      </c>
      <c r="Q1059">
        <v>10</v>
      </c>
      <c r="R1059">
        <v>22546</v>
      </c>
      <c r="S1059">
        <v>20902</v>
      </c>
      <c r="T1059">
        <v>9934</v>
      </c>
      <c r="U1059">
        <v>1352</v>
      </c>
      <c r="V1059">
        <v>2729</v>
      </c>
      <c r="W1059">
        <v>7318</v>
      </c>
      <c r="X1059">
        <v>720</v>
      </c>
      <c r="Y1059">
        <v>148.728838758932</v>
      </c>
      <c r="Z1059">
        <v>25.920209797298799</v>
      </c>
      <c r="AA1059">
        <v>419.05777910047999</v>
      </c>
      <c r="AB1059">
        <v>4.9656566891750202</v>
      </c>
      <c r="AC1059">
        <v>657.91075059489901</v>
      </c>
      <c r="AD1059">
        <v>5.8373391155536902</v>
      </c>
      <c r="AE1059">
        <v>8.4180574613774297</v>
      </c>
      <c r="AF1059">
        <v>0.69343065693430594</v>
      </c>
      <c r="AG1059">
        <v>0</v>
      </c>
    </row>
    <row r="1060" spans="11:33" x14ac:dyDescent="0.3">
      <c r="K1060" t="str">
        <f t="shared" si="99"/>
        <v/>
      </c>
      <c r="L1060" t="str">
        <f t="shared" si="100"/>
        <v/>
      </c>
      <c r="M1060" t="str">
        <f t="shared" si="101"/>
        <v/>
      </c>
      <c r="N1060" t="str">
        <f t="shared" si="102"/>
        <v/>
      </c>
      <c r="O1060" t="str">
        <f t="shared" si="103"/>
        <v/>
      </c>
      <c r="P1060" t="str">
        <f t="shared" si="104"/>
        <v/>
      </c>
      <c r="Q1060">
        <v>10</v>
      </c>
      <c r="R1060">
        <v>22546</v>
      </c>
      <c r="S1060">
        <v>20902</v>
      </c>
      <c r="T1060">
        <v>9934</v>
      </c>
      <c r="U1060">
        <v>1352</v>
      </c>
      <c r="V1060">
        <v>2729</v>
      </c>
      <c r="W1060">
        <v>7318</v>
      </c>
      <c r="X1060">
        <v>720</v>
      </c>
      <c r="Y1060">
        <v>148.728838758932</v>
      </c>
      <c r="Z1060">
        <v>25.920209797298799</v>
      </c>
      <c r="AA1060">
        <v>419.05777910047999</v>
      </c>
      <c r="AB1060">
        <v>4.9656566891750202</v>
      </c>
      <c r="AC1060">
        <v>657.91075059489901</v>
      </c>
      <c r="AD1060">
        <v>5.8373391155536902</v>
      </c>
      <c r="AE1060">
        <v>8.4180574613774297</v>
      </c>
      <c r="AF1060">
        <v>0.69343065693430594</v>
      </c>
      <c r="AG1060">
        <v>0</v>
      </c>
    </row>
    <row r="1061" spans="11:33" x14ac:dyDescent="0.3">
      <c r="K1061" t="str">
        <f t="shared" si="99"/>
        <v/>
      </c>
      <c r="L1061" t="str">
        <f t="shared" si="100"/>
        <v/>
      </c>
      <c r="M1061" t="str">
        <f t="shared" si="101"/>
        <v/>
      </c>
      <c r="N1061" t="str">
        <f t="shared" si="102"/>
        <v/>
      </c>
      <c r="O1061" t="str">
        <f t="shared" si="103"/>
        <v/>
      </c>
      <c r="P1061" t="str">
        <f t="shared" si="104"/>
        <v/>
      </c>
      <c r="Q1061">
        <v>10</v>
      </c>
      <c r="R1061">
        <v>22546</v>
      </c>
      <c r="S1061">
        <v>20902</v>
      </c>
      <c r="T1061">
        <v>9934</v>
      </c>
      <c r="U1061">
        <v>1352</v>
      </c>
      <c r="V1061">
        <v>2729</v>
      </c>
      <c r="W1061">
        <v>7318</v>
      </c>
      <c r="X1061">
        <v>720</v>
      </c>
      <c r="Y1061">
        <v>148.728838758932</v>
      </c>
      <c r="Z1061">
        <v>25.920209797298799</v>
      </c>
      <c r="AA1061">
        <v>419.05777910047999</v>
      </c>
      <c r="AB1061">
        <v>4.9656566891750202</v>
      </c>
      <c r="AC1061">
        <v>657.91075059489901</v>
      </c>
      <c r="AD1061">
        <v>5.8373391155536902</v>
      </c>
      <c r="AE1061">
        <v>8.4180574613774297</v>
      </c>
      <c r="AF1061">
        <v>0.69343065693430594</v>
      </c>
      <c r="AG1061">
        <v>0</v>
      </c>
    </row>
    <row r="1062" spans="11:33" x14ac:dyDescent="0.3">
      <c r="K1062" t="str">
        <f t="shared" si="99"/>
        <v/>
      </c>
      <c r="L1062" t="str">
        <f t="shared" si="100"/>
        <v/>
      </c>
      <c r="M1062" t="str">
        <f t="shared" si="101"/>
        <v/>
      </c>
      <c r="N1062" t="str">
        <f t="shared" si="102"/>
        <v/>
      </c>
      <c r="O1062" t="str">
        <f t="shared" si="103"/>
        <v/>
      </c>
      <c r="P1062" t="str">
        <f t="shared" si="104"/>
        <v/>
      </c>
      <c r="Q1062">
        <v>10</v>
      </c>
      <c r="R1062">
        <v>22330</v>
      </c>
      <c r="S1062">
        <v>20892</v>
      </c>
      <c r="T1062">
        <v>9361</v>
      </c>
      <c r="U1062">
        <v>1302</v>
      </c>
      <c r="V1062">
        <v>2775</v>
      </c>
      <c r="W1062">
        <v>7466</v>
      </c>
      <c r="X1062">
        <v>1119</v>
      </c>
      <c r="Y1062">
        <v>156.76743431655601</v>
      </c>
      <c r="Z1062">
        <v>24.324336258357501</v>
      </c>
      <c r="AA1062">
        <v>28.4907623323002</v>
      </c>
      <c r="AB1062">
        <v>5.8834860539141802</v>
      </c>
      <c r="AC1062">
        <v>216.003539028782</v>
      </c>
      <c r="AD1062">
        <v>5.12506497697734</v>
      </c>
      <c r="AE1062">
        <v>8.3587369267368601</v>
      </c>
      <c r="AF1062">
        <v>0.613138686131386</v>
      </c>
      <c r="AG1062">
        <v>0</v>
      </c>
    </row>
    <row r="1063" spans="11:33" x14ac:dyDescent="0.3">
      <c r="K1063" t="str">
        <f t="shared" si="99"/>
        <v/>
      </c>
      <c r="L1063" t="str">
        <f t="shared" si="100"/>
        <v/>
      </c>
      <c r="M1063" t="str">
        <f t="shared" si="101"/>
        <v/>
      </c>
      <c r="N1063" t="str">
        <f t="shared" si="102"/>
        <v/>
      </c>
      <c r="O1063" t="str">
        <f t="shared" si="103"/>
        <v/>
      </c>
      <c r="P1063" t="str">
        <f t="shared" si="104"/>
        <v/>
      </c>
      <c r="Q1063">
        <v>10</v>
      </c>
      <c r="R1063">
        <v>22330</v>
      </c>
      <c r="S1063">
        <v>20892</v>
      </c>
      <c r="T1063">
        <v>9361</v>
      </c>
      <c r="U1063">
        <v>1302</v>
      </c>
      <c r="V1063">
        <v>2775</v>
      </c>
      <c r="W1063">
        <v>7466</v>
      </c>
      <c r="X1063">
        <v>1119</v>
      </c>
      <c r="Y1063">
        <v>156.76743431655601</v>
      </c>
      <c r="Z1063">
        <v>24.324336258357501</v>
      </c>
      <c r="AA1063">
        <v>28.4907623323002</v>
      </c>
      <c r="AB1063">
        <v>5.8834860539141802</v>
      </c>
      <c r="AC1063">
        <v>216.003539028782</v>
      </c>
      <c r="AD1063">
        <v>5.12506497697734</v>
      </c>
      <c r="AE1063">
        <v>8.3587369267368601</v>
      </c>
      <c r="AF1063">
        <v>0.613138686131386</v>
      </c>
      <c r="AG1063">
        <v>0</v>
      </c>
    </row>
    <row r="1064" spans="11:33" x14ac:dyDescent="0.3">
      <c r="K1064" t="str">
        <f t="shared" si="99"/>
        <v/>
      </c>
      <c r="L1064" t="str">
        <f t="shared" si="100"/>
        <v/>
      </c>
      <c r="M1064" t="str">
        <f t="shared" si="101"/>
        <v/>
      </c>
      <c r="N1064" t="str">
        <f t="shared" si="102"/>
        <v/>
      </c>
      <c r="O1064" t="str">
        <f t="shared" si="103"/>
        <v/>
      </c>
      <c r="P1064" t="str">
        <f t="shared" si="104"/>
        <v/>
      </c>
      <c r="Q1064">
        <v>10</v>
      </c>
      <c r="R1064">
        <v>22330</v>
      </c>
      <c r="S1064">
        <v>20892</v>
      </c>
      <c r="T1064">
        <v>9361</v>
      </c>
      <c r="U1064">
        <v>1302</v>
      </c>
      <c r="V1064">
        <v>2775</v>
      </c>
      <c r="W1064">
        <v>7466</v>
      </c>
      <c r="X1064">
        <v>1119</v>
      </c>
      <c r="Y1064">
        <v>156.76743431655601</v>
      </c>
      <c r="Z1064">
        <v>24.324336258357501</v>
      </c>
      <c r="AA1064">
        <v>28.4907623323002</v>
      </c>
      <c r="AB1064">
        <v>5.8834860539141802</v>
      </c>
      <c r="AC1064">
        <v>216.003539028782</v>
      </c>
      <c r="AD1064">
        <v>5.12506497697734</v>
      </c>
      <c r="AE1064">
        <v>8.3587369267368601</v>
      </c>
      <c r="AF1064">
        <v>0.613138686131386</v>
      </c>
      <c r="AG1064">
        <v>0</v>
      </c>
    </row>
    <row r="1065" spans="11:33" x14ac:dyDescent="0.3">
      <c r="K1065" t="str">
        <f t="shared" si="99"/>
        <v/>
      </c>
      <c r="L1065" t="str">
        <f t="shared" si="100"/>
        <v/>
      </c>
      <c r="M1065" t="str">
        <f t="shared" si="101"/>
        <v/>
      </c>
      <c r="N1065" t="str">
        <f t="shared" si="102"/>
        <v/>
      </c>
      <c r="O1065" t="str">
        <f t="shared" si="103"/>
        <v/>
      </c>
      <c r="P1065" t="str">
        <f t="shared" si="104"/>
        <v/>
      </c>
      <c r="Q1065">
        <v>10</v>
      </c>
      <c r="R1065">
        <v>22953</v>
      </c>
      <c r="S1065">
        <v>20965</v>
      </c>
      <c r="T1065">
        <v>8406</v>
      </c>
      <c r="U1065">
        <v>1270</v>
      </c>
      <c r="V1065">
        <v>2869</v>
      </c>
      <c r="W1065">
        <v>7710</v>
      </c>
      <c r="X1065">
        <v>2454</v>
      </c>
      <c r="Y1065">
        <v>169.78105448914201</v>
      </c>
      <c r="Z1065">
        <v>26.471348958901601</v>
      </c>
      <c r="AA1065">
        <v>169.78105448914201</v>
      </c>
      <c r="AB1065">
        <v>9.5720324861406105</v>
      </c>
      <c r="AC1065">
        <v>226.47061041802101</v>
      </c>
      <c r="AD1065">
        <v>11.32889667835</v>
      </c>
      <c r="AE1065">
        <v>14.1096258630359</v>
      </c>
      <c r="AF1065">
        <v>0.80291970802919699</v>
      </c>
      <c r="AG1065">
        <v>0</v>
      </c>
    </row>
    <row r="1066" spans="11:33" x14ac:dyDescent="0.3">
      <c r="K1066" t="str">
        <f t="shared" si="99"/>
        <v/>
      </c>
      <c r="L1066" t="str">
        <f t="shared" si="100"/>
        <v/>
      </c>
      <c r="M1066" t="str">
        <f t="shared" si="101"/>
        <v/>
      </c>
      <c r="N1066" t="str">
        <f t="shared" si="102"/>
        <v/>
      </c>
      <c r="O1066" t="str">
        <f t="shared" si="103"/>
        <v/>
      </c>
      <c r="P1066" t="str">
        <f t="shared" si="104"/>
        <v/>
      </c>
      <c r="Q1066">
        <v>10</v>
      </c>
      <c r="R1066">
        <v>22953</v>
      </c>
      <c r="S1066">
        <v>20965</v>
      </c>
      <c r="T1066">
        <v>8406</v>
      </c>
      <c r="U1066">
        <v>1270</v>
      </c>
      <c r="V1066">
        <v>2869</v>
      </c>
      <c r="W1066">
        <v>7710</v>
      </c>
      <c r="X1066">
        <v>2454</v>
      </c>
      <c r="Y1066">
        <v>169.78105448914201</v>
      </c>
      <c r="Z1066">
        <v>26.471348958901601</v>
      </c>
      <c r="AA1066">
        <v>169.78105448914201</v>
      </c>
      <c r="AB1066">
        <v>9.5720324861406105</v>
      </c>
      <c r="AC1066">
        <v>226.47061041802101</v>
      </c>
      <c r="AD1066">
        <v>11.32889667835</v>
      </c>
      <c r="AE1066">
        <v>14.1096258630359</v>
      </c>
      <c r="AF1066">
        <v>0.80291970802919699</v>
      </c>
      <c r="AG1066">
        <v>0</v>
      </c>
    </row>
    <row r="1067" spans="11:33" x14ac:dyDescent="0.3">
      <c r="K1067" t="str">
        <f t="shared" si="99"/>
        <v/>
      </c>
      <c r="L1067" t="str">
        <f t="shared" si="100"/>
        <v/>
      </c>
      <c r="M1067" t="str">
        <f t="shared" si="101"/>
        <v/>
      </c>
      <c r="N1067" t="str">
        <f t="shared" si="102"/>
        <v/>
      </c>
      <c r="O1067" t="str">
        <f t="shared" si="103"/>
        <v/>
      </c>
      <c r="P1067" t="str">
        <f t="shared" si="104"/>
        <v/>
      </c>
      <c r="Q1067">
        <v>10</v>
      </c>
      <c r="R1067">
        <v>22953</v>
      </c>
      <c r="S1067">
        <v>20965</v>
      </c>
      <c r="T1067">
        <v>8406</v>
      </c>
      <c r="U1067">
        <v>1270</v>
      </c>
      <c r="V1067">
        <v>2869</v>
      </c>
      <c r="W1067">
        <v>7710</v>
      </c>
      <c r="X1067">
        <v>2454</v>
      </c>
      <c r="Y1067">
        <v>169.78105448914201</v>
      </c>
      <c r="Z1067">
        <v>26.471348958901601</v>
      </c>
      <c r="AA1067">
        <v>169.78105448914201</v>
      </c>
      <c r="AB1067">
        <v>9.5720324861406105</v>
      </c>
      <c r="AC1067">
        <v>226.47061041802101</v>
      </c>
      <c r="AD1067">
        <v>11.32889667835</v>
      </c>
      <c r="AE1067">
        <v>14.1096258630359</v>
      </c>
      <c r="AF1067">
        <v>0.80291970802919699</v>
      </c>
      <c r="AG1067">
        <v>0</v>
      </c>
    </row>
    <row r="1068" spans="11:33" x14ac:dyDescent="0.3">
      <c r="K1068" t="str">
        <f t="shared" si="99"/>
        <v/>
      </c>
      <c r="L1068" t="str">
        <f t="shared" si="100"/>
        <v/>
      </c>
      <c r="M1068" t="str">
        <f t="shared" si="101"/>
        <v/>
      </c>
      <c r="N1068" t="str">
        <f t="shared" si="102"/>
        <v/>
      </c>
      <c r="O1068" t="str">
        <f t="shared" si="103"/>
        <v/>
      </c>
      <c r="P1068" t="str">
        <f t="shared" si="104"/>
        <v/>
      </c>
      <c r="Q1068">
        <v>10</v>
      </c>
      <c r="R1068">
        <v>22153</v>
      </c>
      <c r="S1068">
        <v>21134</v>
      </c>
      <c r="T1068">
        <v>9406</v>
      </c>
      <c r="U1068">
        <v>1316</v>
      </c>
      <c r="V1068">
        <v>2671</v>
      </c>
      <c r="W1068">
        <v>6594</v>
      </c>
      <c r="X1068">
        <v>1155</v>
      </c>
      <c r="Y1068">
        <v>164.61135935607899</v>
      </c>
      <c r="Z1068">
        <v>27.560986801534899</v>
      </c>
      <c r="AA1068">
        <v>520.27677746194104</v>
      </c>
      <c r="AB1068">
        <v>5.6673330661834802</v>
      </c>
      <c r="AC1068">
        <v>647.38100642555696</v>
      </c>
      <c r="AD1068">
        <v>6.4274078997404196</v>
      </c>
      <c r="AE1068">
        <v>9.1724466902545601</v>
      </c>
      <c r="AF1068">
        <v>0.70072992700729897</v>
      </c>
      <c r="AG1068">
        <v>0</v>
      </c>
    </row>
    <row r="1069" spans="11:33" x14ac:dyDescent="0.3">
      <c r="K1069" t="str">
        <f t="shared" si="99"/>
        <v/>
      </c>
      <c r="L1069" t="str">
        <f t="shared" si="100"/>
        <v/>
      </c>
      <c r="M1069" t="str">
        <f t="shared" si="101"/>
        <v/>
      </c>
      <c r="N1069" t="str">
        <f t="shared" si="102"/>
        <v/>
      </c>
      <c r="O1069" t="str">
        <f t="shared" si="103"/>
        <v/>
      </c>
      <c r="P1069" t="str">
        <f t="shared" si="104"/>
        <v/>
      </c>
      <c r="Q1069">
        <v>10</v>
      </c>
      <c r="R1069">
        <v>22153</v>
      </c>
      <c r="S1069">
        <v>21134</v>
      </c>
      <c r="T1069">
        <v>9406</v>
      </c>
      <c r="U1069">
        <v>1316</v>
      </c>
      <c r="V1069">
        <v>2671</v>
      </c>
      <c r="W1069">
        <v>6594</v>
      </c>
      <c r="X1069">
        <v>1155</v>
      </c>
      <c r="Y1069">
        <v>164.61135935607899</v>
      </c>
      <c r="Z1069">
        <v>27.560986801534899</v>
      </c>
      <c r="AA1069">
        <v>520.27677746194104</v>
      </c>
      <c r="AB1069">
        <v>5.6673330661834802</v>
      </c>
      <c r="AC1069">
        <v>647.38100642555696</v>
      </c>
      <c r="AD1069">
        <v>6.4274078997404196</v>
      </c>
      <c r="AE1069">
        <v>9.1724466902545601</v>
      </c>
      <c r="AF1069">
        <v>0.70072992700729897</v>
      </c>
      <c r="AG1069">
        <v>0</v>
      </c>
    </row>
    <row r="1070" spans="11:33" x14ac:dyDescent="0.3">
      <c r="K1070" t="str">
        <f t="shared" si="99"/>
        <v/>
      </c>
      <c r="L1070" t="str">
        <f t="shared" si="100"/>
        <v/>
      </c>
      <c r="M1070" t="str">
        <f t="shared" si="101"/>
        <v/>
      </c>
      <c r="N1070" t="str">
        <f t="shared" si="102"/>
        <v/>
      </c>
      <c r="O1070" t="str">
        <f t="shared" si="103"/>
        <v/>
      </c>
      <c r="P1070" t="str">
        <f t="shared" ref="P1070:P1133" si="105">IF($Q1070=$Q1071,"",_xlfn.STDEV.S(W771:W1070))</f>
        <v/>
      </c>
      <c r="Q1070">
        <v>10</v>
      </c>
      <c r="R1070">
        <v>22153</v>
      </c>
      <c r="S1070">
        <v>21134</v>
      </c>
      <c r="T1070">
        <v>9406</v>
      </c>
      <c r="U1070">
        <v>1316</v>
      </c>
      <c r="V1070">
        <v>2671</v>
      </c>
      <c r="W1070">
        <v>6594</v>
      </c>
      <c r="X1070">
        <v>1155</v>
      </c>
      <c r="Y1070">
        <v>164.61135935607899</v>
      </c>
      <c r="Z1070">
        <v>27.560986801534899</v>
      </c>
      <c r="AA1070">
        <v>520.27677746194104</v>
      </c>
      <c r="AB1070">
        <v>5.6673330661834802</v>
      </c>
      <c r="AC1070">
        <v>647.38100642555696</v>
      </c>
      <c r="AD1070">
        <v>6.4274078997404196</v>
      </c>
      <c r="AE1070">
        <v>9.1724466902545601</v>
      </c>
      <c r="AF1070">
        <v>0.70072992700729897</v>
      </c>
      <c r="AG1070">
        <v>0</v>
      </c>
    </row>
    <row r="1071" spans="11:33" x14ac:dyDescent="0.3">
      <c r="K1071" t="str">
        <f t="shared" si="99"/>
        <v/>
      </c>
      <c r="L1071" t="str">
        <f t="shared" si="100"/>
        <v/>
      </c>
      <c r="M1071" t="str">
        <f t="shared" si="101"/>
        <v/>
      </c>
      <c r="N1071" t="str">
        <f t="shared" si="102"/>
        <v/>
      </c>
      <c r="O1071" t="str">
        <f t="shared" si="103"/>
        <v/>
      </c>
      <c r="P1071" t="str">
        <f t="shared" si="105"/>
        <v/>
      </c>
      <c r="Q1071">
        <v>10</v>
      </c>
      <c r="R1071">
        <v>21833</v>
      </c>
      <c r="S1071">
        <v>20772</v>
      </c>
      <c r="T1071">
        <v>9119</v>
      </c>
      <c r="U1071">
        <v>1221</v>
      </c>
      <c r="V1071">
        <v>2661</v>
      </c>
      <c r="W1071">
        <v>7142</v>
      </c>
      <c r="X1071">
        <v>829</v>
      </c>
      <c r="Y1071">
        <v>151.88721633329899</v>
      </c>
      <c r="Z1071">
        <v>27.662406235660001</v>
      </c>
      <c r="AA1071">
        <v>31.823537083956801</v>
      </c>
      <c r="AB1071">
        <v>4.9632976664797104</v>
      </c>
      <c r="AC1071">
        <v>498.020910992827</v>
      </c>
      <c r="AD1071">
        <v>5.3415044722938596</v>
      </c>
      <c r="AE1071">
        <v>7.1047195408180501</v>
      </c>
      <c r="AF1071">
        <v>0.75182481751824803</v>
      </c>
      <c r="AG1071">
        <v>0</v>
      </c>
    </row>
    <row r="1072" spans="11:33" x14ac:dyDescent="0.3">
      <c r="K1072" t="str">
        <f t="shared" si="99"/>
        <v/>
      </c>
      <c r="L1072" t="str">
        <f t="shared" si="100"/>
        <v/>
      </c>
      <c r="M1072" t="str">
        <f t="shared" si="101"/>
        <v/>
      </c>
      <c r="N1072" t="str">
        <f t="shared" si="102"/>
        <v/>
      </c>
      <c r="O1072" t="str">
        <f t="shared" si="103"/>
        <v/>
      </c>
      <c r="P1072" t="str">
        <f t="shared" si="105"/>
        <v/>
      </c>
      <c r="Q1072">
        <v>10</v>
      </c>
      <c r="R1072">
        <v>21833</v>
      </c>
      <c r="S1072">
        <v>20772</v>
      </c>
      <c r="T1072">
        <v>9119</v>
      </c>
      <c r="U1072">
        <v>1221</v>
      </c>
      <c r="V1072">
        <v>2661</v>
      </c>
      <c r="W1072">
        <v>7142</v>
      </c>
      <c r="X1072">
        <v>829</v>
      </c>
      <c r="Y1072">
        <v>151.88721633329899</v>
      </c>
      <c r="Z1072">
        <v>27.662406235660001</v>
      </c>
      <c r="AA1072">
        <v>31.823537083956801</v>
      </c>
      <c r="AB1072">
        <v>4.9632976664797104</v>
      </c>
      <c r="AC1072">
        <v>498.020910992827</v>
      </c>
      <c r="AD1072">
        <v>5.3415044722938596</v>
      </c>
      <c r="AE1072">
        <v>7.1047195408180501</v>
      </c>
      <c r="AF1072">
        <v>0.75182481751824803</v>
      </c>
      <c r="AG1072">
        <v>0</v>
      </c>
    </row>
    <row r="1073" spans="11:33" x14ac:dyDescent="0.3">
      <c r="K1073" t="str">
        <f t="shared" si="99"/>
        <v/>
      </c>
      <c r="L1073" t="str">
        <f t="shared" si="100"/>
        <v/>
      </c>
      <c r="M1073" t="str">
        <f t="shared" si="101"/>
        <v/>
      </c>
      <c r="N1073" t="str">
        <f t="shared" si="102"/>
        <v/>
      </c>
      <c r="O1073" t="str">
        <f t="shared" si="103"/>
        <v/>
      </c>
      <c r="P1073" t="str">
        <f t="shared" si="105"/>
        <v/>
      </c>
      <c r="Q1073">
        <v>10</v>
      </c>
      <c r="R1073">
        <v>21833</v>
      </c>
      <c r="S1073">
        <v>20772</v>
      </c>
      <c r="T1073">
        <v>9119</v>
      </c>
      <c r="U1073">
        <v>1221</v>
      </c>
      <c r="V1073">
        <v>2661</v>
      </c>
      <c r="W1073">
        <v>7142</v>
      </c>
      <c r="X1073">
        <v>829</v>
      </c>
      <c r="Y1073">
        <v>151.88721633329899</v>
      </c>
      <c r="Z1073">
        <v>27.662406235660001</v>
      </c>
      <c r="AA1073">
        <v>31.823537083956801</v>
      </c>
      <c r="AB1073">
        <v>4.9632976664797104</v>
      </c>
      <c r="AC1073">
        <v>498.020910992827</v>
      </c>
      <c r="AD1073">
        <v>5.3415044722938596</v>
      </c>
      <c r="AE1073">
        <v>7.1047195408180501</v>
      </c>
      <c r="AF1073">
        <v>0.75182481751824803</v>
      </c>
      <c r="AG1073">
        <v>0</v>
      </c>
    </row>
    <row r="1074" spans="11:33" x14ac:dyDescent="0.3">
      <c r="K1074" t="str">
        <f t="shared" si="99"/>
        <v/>
      </c>
      <c r="L1074" t="str">
        <f t="shared" si="100"/>
        <v/>
      </c>
      <c r="M1074" t="str">
        <f t="shared" si="101"/>
        <v/>
      </c>
      <c r="N1074" t="str">
        <f t="shared" si="102"/>
        <v/>
      </c>
      <c r="O1074" t="str">
        <f t="shared" si="103"/>
        <v/>
      </c>
      <c r="P1074" t="str">
        <f t="shared" si="105"/>
        <v/>
      </c>
      <c r="Q1074">
        <v>10</v>
      </c>
      <c r="R1074">
        <v>22517</v>
      </c>
      <c r="S1074">
        <v>20857</v>
      </c>
      <c r="T1074">
        <v>9206</v>
      </c>
      <c r="U1074">
        <v>1107</v>
      </c>
      <c r="V1074">
        <v>2661</v>
      </c>
      <c r="W1074">
        <v>7029</v>
      </c>
      <c r="X1074">
        <v>1380</v>
      </c>
      <c r="Y1074">
        <v>141.138596047395</v>
      </c>
      <c r="Z1074">
        <v>21.122581569551699</v>
      </c>
      <c r="AA1074">
        <v>850.95602976667499</v>
      </c>
      <c r="AB1074">
        <v>6.2969755798960598</v>
      </c>
      <c r="AC1074">
        <v>850.95602976667499</v>
      </c>
      <c r="AD1074">
        <v>5.2294283783609501</v>
      </c>
      <c r="AE1074">
        <v>7.4628300816192699</v>
      </c>
      <c r="AF1074">
        <v>0.70072992700729897</v>
      </c>
      <c r="AG1074">
        <v>0</v>
      </c>
    </row>
    <row r="1075" spans="11:33" x14ac:dyDescent="0.3">
      <c r="K1075" t="str">
        <f t="shared" si="99"/>
        <v/>
      </c>
      <c r="L1075" t="str">
        <f t="shared" si="100"/>
        <v/>
      </c>
      <c r="M1075" t="str">
        <f t="shared" si="101"/>
        <v/>
      </c>
      <c r="N1075" t="str">
        <f t="shared" si="102"/>
        <v/>
      </c>
      <c r="O1075" t="str">
        <f t="shared" si="103"/>
        <v/>
      </c>
      <c r="P1075" t="str">
        <f t="shared" si="105"/>
        <v/>
      </c>
      <c r="Q1075">
        <v>10</v>
      </c>
      <c r="R1075">
        <v>22517</v>
      </c>
      <c r="S1075">
        <v>20857</v>
      </c>
      <c r="T1075">
        <v>9206</v>
      </c>
      <c r="U1075">
        <v>1107</v>
      </c>
      <c r="V1075">
        <v>2661</v>
      </c>
      <c r="W1075">
        <v>7029</v>
      </c>
      <c r="X1075">
        <v>1380</v>
      </c>
      <c r="Y1075">
        <v>141.138596047395</v>
      </c>
      <c r="Z1075">
        <v>21.122581569551699</v>
      </c>
      <c r="AA1075">
        <v>850.95602976667499</v>
      </c>
      <c r="AB1075">
        <v>6.2969755798960598</v>
      </c>
      <c r="AC1075">
        <v>850.95602976667499</v>
      </c>
      <c r="AD1075">
        <v>5.2294283783609501</v>
      </c>
      <c r="AE1075">
        <v>7.4628300816192699</v>
      </c>
      <c r="AF1075">
        <v>0.70072992700729897</v>
      </c>
      <c r="AG1075">
        <v>0</v>
      </c>
    </row>
    <row r="1076" spans="11:33" x14ac:dyDescent="0.3">
      <c r="K1076" t="str">
        <f t="shared" si="99"/>
        <v/>
      </c>
      <c r="L1076" t="str">
        <f t="shared" si="100"/>
        <v/>
      </c>
      <c r="M1076" t="str">
        <f t="shared" si="101"/>
        <v/>
      </c>
      <c r="N1076" t="str">
        <f t="shared" si="102"/>
        <v/>
      </c>
      <c r="O1076" t="str">
        <f t="shared" si="103"/>
        <v/>
      </c>
      <c r="P1076" t="str">
        <f t="shared" si="105"/>
        <v/>
      </c>
      <c r="Q1076">
        <v>10</v>
      </c>
      <c r="R1076">
        <v>22517</v>
      </c>
      <c r="S1076">
        <v>20857</v>
      </c>
      <c r="T1076">
        <v>9206</v>
      </c>
      <c r="U1076">
        <v>1107</v>
      </c>
      <c r="V1076">
        <v>2661</v>
      </c>
      <c r="W1076">
        <v>7029</v>
      </c>
      <c r="X1076">
        <v>1380</v>
      </c>
      <c r="Y1076">
        <v>141.138596047395</v>
      </c>
      <c r="Z1076">
        <v>21.122581569551699</v>
      </c>
      <c r="AA1076">
        <v>850.95602976667499</v>
      </c>
      <c r="AB1076">
        <v>6.2969755798960598</v>
      </c>
      <c r="AC1076">
        <v>850.95602976667499</v>
      </c>
      <c r="AD1076">
        <v>5.2294283783609501</v>
      </c>
      <c r="AE1076">
        <v>7.4628300816192699</v>
      </c>
      <c r="AF1076">
        <v>0.70072992700729897</v>
      </c>
      <c r="AG1076">
        <v>0</v>
      </c>
    </row>
    <row r="1077" spans="11:33" x14ac:dyDescent="0.3">
      <c r="K1077" t="str">
        <f t="shared" si="99"/>
        <v/>
      </c>
      <c r="L1077" t="str">
        <f t="shared" si="100"/>
        <v/>
      </c>
      <c r="M1077" t="str">
        <f t="shared" si="101"/>
        <v/>
      </c>
      <c r="N1077" t="str">
        <f t="shared" si="102"/>
        <v/>
      </c>
      <c r="O1077" t="str">
        <f t="shared" si="103"/>
        <v/>
      </c>
      <c r="P1077" t="str">
        <f t="shared" si="105"/>
        <v/>
      </c>
      <c r="Q1077">
        <v>10</v>
      </c>
      <c r="R1077">
        <v>22730</v>
      </c>
      <c r="S1077">
        <v>21171</v>
      </c>
      <c r="T1077">
        <v>9413</v>
      </c>
      <c r="U1077">
        <v>1288</v>
      </c>
      <c r="V1077">
        <v>2940</v>
      </c>
      <c r="W1077">
        <v>7136</v>
      </c>
      <c r="X1077">
        <v>1579</v>
      </c>
      <c r="Y1077">
        <v>155.840277441507</v>
      </c>
      <c r="Z1077">
        <v>17.826318195571901</v>
      </c>
      <c r="AA1077">
        <v>21.890729693386099</v>
      </c>
      <c r="AB1077">
        <v>6.27070096210283</v>
      </c>
      <c r="AC1077">
        <v>537.20022182190996</v>
      </c>
      <c r="AD1077">
        <v>4.8261650154976401</v>
      </c>
      <c r="AE1077">
        <v>7.3464956347019603</v>
      </c>
      <c r="AF1077">
        <v>0.65693430656934304</v>
      </c>
      <c r="AG1077">
        <v>0</v>
      </c>
    </row>
    <row r="1078" spans="11:33" x14ac:dyDescent="0.3">
      <c r="K1078" t="str">
        <f t="shared" si="99"/>
        <v/>
      </c>
      <c r="L1078" t="str">
        <f t="shared" si="100"/>
        <v/>
      </c>
      <c r="M1078" t="str">
        <f t="shared" si="101"/>
        <v/>
      </c>
      <c r="N1078" t="str">
        <f t="shared" si="102"/>
        <v/>
      </c>
      <c r="O1078" t="str">
        <f t="shared" si="103"/>
        <v/>
      </c>
      <c r="P1078" t="str">
        <f t="shared" si="105"/>
        <v/>
      </c>
      <c r="Q1078">
        <v>10</v>
      </c>
      <c r="R1078">
        <v>22730</v>
      </c>
      <c r="S1078">
        <v>21171</v>
      </c>
      <c r="T1078">
        <v>9413</v>
      </c>
      <c r="U1078">
        <v>1288</v>
      </c>
      <c r="V1078">
        <v>2940</v>
      </c>
      <c r="W1078">
        <v>7136</v>
      </c>
      <c r="X1078">
        <v>1579</v>
      </c>
      <c r="Y1078">
        <v>155.840277441507</v>
      </c>
      <c r="Z1078">
        <v>17.826318195571901</v>
      </c>
      <c r="AA1078">
        <v>21.890729693386099</v>
      </c>
      <c r="AB1078">
        <v>6.27070096210283</v>
      </c>
      <c r="AC1078">
        <v>537.20022182190996</v>
      </c>
      <c r="AD1078">
        <v>4.8261650154976401</v>
      </c>
      <c r="AE1078">
        <v>7.3464956347019603</v>
      </c>
      <c r="AF1078">
        <v>0.65693430656934304</v>
      </c>
      <c r="AG1078">
        <v>0</v>
      </c>
    </row>
    <row r="1079" spans="11:33" x14ac:dyDescent="0.3">
      <c r="K1079" t="str">
        <f t="shared" si="99"/>
        <v/>
      </c>
      <c r="L1079" t="str">
        <f t="shared" si="100"/>
        <v/>
      </c>
      <c r="M1079" t="str">
        <f t="shared" si="101"/>
        <v/>
      </c>
      <c r="N1079" t="str">
        <f t="shared" si="102"/>
        <v/>
      </c>
      <c r="O1079" t="str">
        <f t="shared" si="103"/>
        <v/>
      </c>
      <c r="P1079" t="str">
        <f t="shared" si="105"/>
        <v/>
      </c>
      <c r="Q1079">
        <v>10</v>
      </c>
      <c r="R1079">
        <v>22730</v>
      </c>
      <c r="S1079">
        <v>21171</v>
      </c>
      <c r="T1079">
        <v>9413</v>
      </c>
      <c r="U1079">
        <v>1288</v>
      </c>
      <c r="V1079">
        <v>2940</v>
      </c>
      <c r="W1079">
        <v>7136</v>
      </c>
      <c r="X1079">
        <v>1579</v>
      </c>
      <c r="Y1079">
        <v>155.840277441507</v>
      </c>
      <c r="Z1079">
        <v>17.826318195571901</v>
      </c>
      <c r="AA1079">
        <v>21.890729693386099</v>
      </c>
      <c r="AB1079">
        <v>6.27070096210283</v>
      </c>
      <c r="AC1079">
        <v>537.20022182190996</v>
      </c>
      <c r="AD1079">
        <v>4.8261650154976401</v>
      </c>
      <c r="AE1079">
        <v>7.3464956347019603</v>
      </c>
      <c r="AF1079">
        <v>0.65693430656934304</v>
      </c>
      <c r="AG1079">
        <v>0</v>
      </c>
    </row>
    <row r="1080" spans="11:33" x14ac:dyDescent="0.3">
      <c r="K1080" t="str">
        <f t="shared" si="99"/>
        <v/>
      </c>
      <c r="L1080" t="str">
        <f t="shared" si="100"/>
        <v/>
      </c>
      <c r="M1080" t="str">
        <f t="shared" si="101"/>
        <v/>
      </c>
      <c r="N1080" t="str">
        <f t="shared" si="102"/>
        <v/>
      </c>
      <c r="O1080" t="str">
        <f t="shared" si="103"/>
        <v/>
      </c>
      <c r="P1080" t="str">
        <f t="shared" si="105"/>
        <v/>
      </c>
      <c r="Q1080">
        <v>10</v>
      </c>
      <c r="R1080">
        <v>22313</v>
      </c>
      <c r="S1080">
        <v>20985</v>
      </c>
      <c r="T1080">
        <v>9860</v>
      </c>
      <c r="U1080">
        <v>1285</v>
      </c>
      <c r="V1080">
        <v>2880</v>
      </c>
      <c r="W1080">
        <v>7145</v>
      </c>
      <c r="X1080">
        <v>1041</v>
      </c>
      <c r="Y1080">
        <v>86.409901982172897</v>
      </c>
      <c r="Z1080">
        <v>23.2309692129461</v>
      </c>
      <c r="AA1080">
        <v>27.284233196982498</v>
      </c>
      <c r="AB1080">
        <v>5.53445559944468</v>
      </c>
      <c r="AC1080">
        <v>639.50319820128198</v>
      </c>
      <c r="AD1080">
        <v>5.7934577259081399</v>
      </c>
      <c r="AE1080">
        <v>7.8584525589050997</v>
      </c>
      <c r="AF1080">
        <v>0.73722627737226198</v>
      </c>
      <c r="AG1080">
        <v>0</v>
      </c>
    </row>
    <row r="1081" spans="11:33" x14ac:dyDescent="0.3">
      <c r="K1081" t="str">
        <f t="shared" si="99"/>
        <v/>
      </c>
      <c r="L1081" t="str">
        <f t="shared" si="100"/>
        <v/>
      </c>
      <c r="M1081" t="str">
        <f t="shared" si="101"/>
        <v/>
      </c>
      <c r="N1081" t="str">
        <f t="shared" si="102"/>
        <v/>
      </c>
      <c r="O1081" t="str">
        <f t="shared" si="103"/>
        <v/>
      </c>
      <c r="P1081" t="str">
        <f t="shared" si="105"/>
        <v/>
      </c>
      <c r="Q1081">
        <v>10</v>
      </c>
      <c r="R1081">
        <v>22313</v>
      </c>
      <c r="S1081">
        <v>20985</v>
      </c>
      <c r="T1081">
        <v>9860</v>
      </c>
      <c r="U1081">
        <v>1285</v>
      </c>
      <c r="V1081">
        <v>2880</v>
      </c>
      <c r="W1081">
        <v>7145</v>
      </c>
      <c r="X1081">
        <v>1041</v>
      </c>
      <c r="Y1081">
        <v>86.409901982172897</v>
      </c>
      <c r="Z1081">
        <v>23.2309692129461</v>
      </c>
      <c r="AA1081">
        <v>27.284233196982498</v>
      </c>
      <c r="AB1081">
        <v>5.53445559944468</v>
      </c>
      <c r="AC1081">
        <v>639.50319820128198</v>
      </c>
      <c r="AD1081">
        <v>5.7934577259081399</v>
      </c>
      <c r="AE1081">
        <v>7.8584525589050997</v>
      </c>
      <c r="AF1081">
        <v>0.73722627737226198</v>
      </c>
      <c r="AG1081">
        <v>0</v>
      </c>
    </row>
    <row r="1082" spans="11:33" x14ac:dyDescent="0.3">
      <c r="K1082" t="str">
        <f t="shared" si="99"/>
        <v/>
      </c>
      <c r="L1082" t="str">
        <f t="shared" si="100"/>
        <v/>
      </c>
      <c r="M1082" t="str">
        <f t="shared" si="101"/>
        <v/>
      </c>
      <c r="N1082" t="str">
        <f t="shared" si="102"/>
        <v/>
      </c>
      <c r="O1082" t="str">
        <f t="shared" si="103"/>
        <v/>
      </c>
      <c r="P1082" t="str">
        <f t="shared" si="105"/>
        <v/>
      </c>
      <c r="Q1082">
        <v>10</v>
      </c>
      <c r="R1082">
        <v>22313</v>
      </c>
      <c r="S1082">
        <v>20985</v>
      </c>
      <c r="T1082">
        <v>9860</v>
      </c>
      <c r="U1082">
        <v>1285</v>
      </c>
      <c r="V1082">
        <v>2880</v>
      </c>
      <c r="W1082">
        <v>7145</v>
      </c>
      <c r="X1082">
        <v>1041</v>
      </c>
      <c r="Y1082">
        <v>86.409901982172897</v>
      </c>
      <c r="Z1082">
        <v>23.2309692129461</v>
      </c>
      <c r="AA1082">
        <v>27.284233196982498</v>
      </c>
      <c r="AB1082">
        <v>5.53445559944468</v>
      </c>
      <c r="AC1082">
        <v>639.50319820128198</v>
      </c>
      <c r="AD1082">
        <v>5.7934577259081399</v>
      </c>
      <c r="AE1082">
        <v>7.8584525589050997</v>
      </c>
      <c r="AF1082">
        <v>0.73722627737226198</v>
      </c>
      <c r="AG1082">
        <v>0</v>
      </c>
    </row>
    <row r="1083" spans="11:33" x14ac:dyDescent="0.3">
      <c r="K1083" t="str">
        <f t="shared" si="99"/>
        <v/>
      </c>
      <c r="L1083" t="str">
        <f t="shared" si="100"/>
        <v/>
      </c>
      <c r="M1083" t="str">
        <f t="shared" si="101"/>
        <v/>
      </c>
      <c r="N1083" t="str">
        <f t="shared" si="102"/>
        <v/>
      </c>
      <c r="O1083" t="str">
        <f t="shared" si="103"/>
        <v/>
      </c>
      <c r="P1083" t="str">
        <f t="shared" si="105"/>
        <v/>
      </c>
      <c r="Q1083">
        <v>10</v>
      </c>
      <c r="R1083">
        <v>22380</v>
      </c>
      <c r="S1083">
        <v>21174</v>
      </c>
      <c r="T1083">
        <v>9657</v>
      </c>
      <c r="U1083">
        <v>1268</v>
      </c>
      <c r="V1083">
        <v>2752</v>
      </c>
      <c r="W1083">
        <v>7407</v>
      </c>
      <c r="X1083">
        <v>962</v>
      </c>
      <c r="Y1083">
        <v>110.925063369494</v>
      </c>
      <c r="Z1083">
        <v>19.344812323505799</v>
      </c>
      <c r="AA1083">
        <v>792.67671434189504</v>
      </c>
      <c r="AB1083">
        <v>5.1027626693945898</v>
      </c>
      <c r="AC1083">
        <v>535.477563001568</v>
      </c>
      <c r="AD1083">
        <v>3.9923459567850501</v>
      </c>
      <c r="AE1083">
        <v>5.8186318731867299</v>
      </c>
      <c r="AF1083">
        <v>0.68613138686131303</v>
      </c>
      <c r="AG1083">
        <v>0</v>
      </c>
    </row>
    <row r="1084" spans="11:33" x14ac:dyDescent="0.3">
      <c r="K1084" t="str">
        <f t="shared" si="99"/>
        <v/>
      </c>
      <c r="L1084" t="str">
        <f t="shared" si="100"/>
        <v/>
      </c>
      <c r="M1084" t="str">
        <f t="shared" si="101"/>
        <v/>
      </c>
      <c r="N1084" t="str">
        <f t="shared" si="102"/>
        <v/>
      </c>
      <c r="O1084" t="str">
        <f t="shared" si="103"/>
        <v/>
      </c>
      <c r="P1084" t="str">
        <f t="shared" si="105"/>
        <v/>
      </c>
      <c r="Q1084">
        <v>10</v>
      </c>
      <c r="R1084">
        <v>22380</v>
      </c>
      <c r="S1084">
        <v>21174</v>
      </c>
      <c r="T1084">
        <v>9657</v>
      </c>
      <c r="U1084">
        <v>1268</v>
      </c>
      <c r="V1084">
        <v>2752</v>
      </c>
      <c r="W1084">
        <v>7407</v>
      </c>
      <c r="X1084">
        <v>962</v>
      </c>
      <c r="Y1084">
        <v>110.925063369494</v>
      </c>
      <c r="Z1084">
        <v>19.344812323505799</v>
      </c>
      <c r="AA1084">
        <v>792.67671434189504</v>
      </c>
      <c r="AB1084">
        <v>5.1027626693945898</v>
      </c>
      <c r="AC1084">
        <v>535.477563001568</v>
      </c>
      <c r="AD1084">
        <v>3.9923459567850501</v>
      </c>
      <c r="AE1084">
        <v>5.8186318731867299</v>
      </c>
      <c r="AF1084">
        <v>0.68613138686131303</v>
      </c>
      <c r="AG1084">
        <v>0</v>
      </c>
    </row>
    <row r="1085" spans="11:33" x14ac:dyDescent="0.3">
      <c r="K1085" t="str">
        <f t="shared" si="99"/>
        <v/>
      </c>
      <c r="L1085" t="str">
        <f t="shared" si="100"/>
        <v/>
      </c>
      <c r="M1085" t="str">
        <f t="shared" si="101"/>
        <v/>
      </c>
      <c r="N1085" t="str">
        <f t="shared" si="102"/>
        <v/>
      </c>
      <c r="O1085" t="str">
        <f t="shared" si="103"/>
        <v/>
      </c>
      <c r="P1085" t="str">
        <f t="shared" si="105"/>
        <v/>
      </c>
      <c r="Q1085">
        <v>10</v>
      </c>
      <c r="R1085">
        <v>22380</v>
      </c>
      <c r="S1085">
        <v>21174</v>
      </c>
      <c r="T1085">
        <v>9657</v>
      </c>
      <c r="U1085">
        <v>1268</v>
      </c>
      <c r="V1085">
        <v>2752</v>
      </c>
      <c r="W1085">
        <v>7407</v>
      </c>
      <c r="X1085">
        <v>962</v>
      </c>
      <c r="Y1085">
        <v>110.925063369494</v>
      </c>
      <c r="Z1085">
        <v>19.344812323505799</v>
      </c>
      <c r="AA1085">
        <v>792.67671434189504</v>
      </c>
      <c r="AB1085">
        <v>5.1027626693945898</v>
      </c>
      <c r="AC1085">
        <v>535.477563001568</v>
      </c>
      <c r="AD1085">
        <v>3.9923459567850501</v>
      </c>
      <c r="AE1085">
        <v>5.8186318731867299</v>
      </c>
      <c r="AF1085">
        <v>0.68613138686131303</v>
      </c>
      <c r="AG1085">
        <v>0</v>
      </c>
    </row>
    <row r="1086" spans="11:33" x14ac:dyDescent="0.3">
      <c r="K1086" t="str">
        <f t="shared" si="99"/>
        <v/>
      </c>
      <c r="L1086" t="str">
        <f t="shared" si="100"/>
        <v/>
      </c>
      <c r="M1086" t="str">
        <f t="shared" si="101"/>
        <v/>
      </c>
      <c r="N1086" t="str">
        <f t="shared" si="102"/>
        <v/>
      </c>
      <c r="O1086" t="str">
        <f t="shared" si="103"/>
        <v/>
      </c>
      <c r="P1086" t="str">
        <f t="shared" si="105"/>
        <v/>
      </c>
      <c r="Q1086">
        <v>10</v>
      </c>
      <c r="R1086">
        <v>22217</v>
      </c>
      <c r="S1086">
        <v>20864</v>
      </c>
      <c r="T1086">
        <v>8948</v>
      </c>
      <c r="U1086">
        <v>1338</v>
      </c>
      <c r="V1086">
        <v>2808</v>
      </c>
      <c r="W1086">
        <v>7426</v>
      </c>
      <c r="X1086">
        <v>1322</v>
      </c>
      <c r="Y1086">
        <v>172.10617184270899</v>
      </c>
      <c r="Z1086">
        <v>22.021854397904001</v>
      </c>
      <c r="AA1086">
        <v>319.85642916449302</v>
      </c>
      <c r="AB1086">
        <v>5.4926360531020704</v>
      </c>
      <c r="AC1086">
        <v>889.77490677951005</v>
      </c>
      <c r="AD1086">
        <v>4.4483072139414004</v>
      </c>
      <c r="AE1086">
        <v>7.0048056127583003</v>
      </c>
      <c r="AF1086">
        <v>0.63503649635036497</v>
      </c>
      <c r="AG1086">
        <v>0</v>
      </c>
    </row>
    <row r="1087" spans="11:33" x14ac:dyDescent="0.3">
      <c r="K1087" t="str">
        <f t="shared" si="99"/>
        <v/>
      </c>
      <c r="L1087" t="str">
        <f t="shared" si="100"/>
        <v/>
      </c>
      <c r="M1087" t="str">
        <f t="shared" si="101"/>
        <v/>
      </c>
      <c r="N1087" t="str">
        <f t="shared" si="102"/>
        <v/>
      </c>
      <c r="O1087" t="str">
        <f t="shared" si="103"/>
        <v/>
      </c>
      <c r="P1087" t="str">
        <f t="shared" si="105"/>
        <v/>
      </c>
      <c r="Q1087">
        <v>10</v>
      </c>
      <c r="R1087">
        <v>22217</v>
      </c>
      <c r="S1087">
        <v>20864</v>
      </c>
      <c r="T1087">
        <v>8948</v>
      </c>
      <c r="U1087">
        <v>1338</v>
      </c>
      <c r="V1087">
        <v>2808</v>
      </c>
      <c r="W1087">
        <v>7426</v>
      </c>
      <c r="X1087">
        <v>1322</v>
      </c>
      <c r="Y1087">
        <v>172.10617184270899</v>
      </c>
      <c r="Z1087">
        <v>22.021854397904001</v>
      </c>
      <c r="AA1087">
        <v>319.85642916449302</v>
      </c>
      <c r="AB1087">
        <v>5.4926360531020704</v>
      </c>
      <c r="AC1087">
        <v>889.77490677951005</v>
      </c>
      <c r="AD1087">
        <v>4.4483072139414004</v>
      </c>
      <c r="AE1087">
        <v>7.0048056127583003</v>
      </c>
      <c r="AF1087">
        <v>0.63503649635036497</v>
      </c>
      <c r="AG1087">
        <v>0</v>
      </c>
    </row>
    <row r="1088" spans="11:33" x14ac:dyDescent="0.3">
      <c r="K1088" t="str">
        <f t="shared" si="99"/>
        <v/>
      </c>
      <c r="L1088" t="str">
        <f t="shared" si="100"/>
        <v/>
      </c>
      <c r="M1088" t="str">
        <f t="shared" si="101"/>
        <v/>
      </c>
      <c r="N1088" t="str">
        <f t="shared" si="102"/>
        <v/>
      </c>
      <c r="O1088" t="str">
        <f t="shared" si="103"/>
        <v/>
      </c>
      <c r="P1088" t="str">
        <f t="shared" si="105"/>
        <v/>
      </c>
      <c r="Q1088">
        <v>10</v>
      </c>
      <c r="R1088">
        <v>22217</v>
      </c>
      <c r="S1088">
        <v>20864</v>
      </c>
      <c r="T1088">
        <v>8948</v>
      </c>
      <c r="U1088">
        <v>1338</v>
      </c>
      <c r="V1088">
        <v>2808</v>
      </c>
      <c r="W1088">
        <v>7426</v>
      </c>
      <c r="X1088">
        <v>1322</v>
      </c>
      <c r="Y1088">
        <v>172.10617184270899</v>
      </c>
      <c r="Z1088">
        <v>22.021854397904001</v>
      </c>
      <c r="AA1088">
        <v>319.85642916449302</v>
      </c>
      <c r="AB1088">
        <v>5.4926360531020704</v>
      </c>
      <c r="AC1088">
        <v>889.77490677951005</v>
      </c>
      <c r="AD1088">
        <v>4.4483072139414004</v>
      </c>
      <c r="AE1088">
        <v>7.0048056127583003</v>
      </c>
      <c r="AF1088">
        <v>0.63503649635036497</v>
      </c>
      <c r="AG1088">
        <v>0</v>
      </c>
    </row>
    <row r="1089" spans="11:33" x14ac:dyDescent="0.3">
      <c r="K1089" t="str">
        <f t="shared" si="99"/>
        <v/>
      </c>
      <c r="L1089" t="str">
        <f t="shared" si="100"/>
        <v/>
      </c>
      <c r="M1089" t="str">
        <f t="shared" si="101"/>
        <v/>
      </c>
      <c r="N1089" t="str">
        <f t="shared" si="102"/>
        <v/>
      </c>
      <c r="O1089" t="str">
        <f t="shared" si="103"/>
        <v/>
      </c>
      <c r="P1089" t="str">
        <f t="shared" si="105"/>
        <v/>
      </c>
      <c r="Q1089">
        <v>10</v>
      </c>
      <c r="R1089">
        <v>22332</v>
      </c>
      <c r="S1089">
        <v>20873</v>
      </c>
      <c r="T1089">
        <v>8483</v>
      </c>
      <c r="U1089">
        <v>1260</v>
      </c>
      <c r="V1089">
        <v>2803</v>
      </c>
      <c r="W1089">
        <v>7053</v>
      </c>
      <c r="X1089">
        <v>1522</v>
      </c>
      <c r="Y1089">
        <v>138.308374207843</v>
      </c>
      <c r="Z1089">
        <v>20.874483084093299</v>
      </c>
      <c r="AA1089">
        <v>187.303041142626</v>
      </c>
      <c r="AB1089">
        <v>6.7846048893675297</v>
      </c>
      <c r="AC1089">
        <v>492.15935435253101</v>
      </c>
      <c r="AD1089">
        <v>5.0160102826620001</v>
      </c>
      <c r="AE1089">
        <v>7.5515759200515902</v>
      </c>
      <c r="AF1089">
        <v>0.66423357664233496</v>
      </c>
      <c r="AG1089">
        <v>0</v>
      </c>
    </row>
    <row r="1090" spans="11:33" x14ac:dyDescent="0.3">
      <c r="K1090" t="str">
        <f t="shared" si="99"/>
        <v/>
      </c>
      <c r="L1090" t="str">
        <f t="shared" si="100"/>
        <v/>
      </c>
      <c r="M1090" t="str">
        <f t="shared" si="101"/>
        <v/>
      </c>
      <c r="N1090" t="str">
        <f t="shared" si="102"/>
        <v/>
      </c>
      <c r="O1090" t="str">
        <f t="shared" si="103"/>
        <v/>
      </c>
      <c r="P1090" t="str">
        <f t="shared" si="105"/>
        <v/>
      </c>
      <c r="Q1090">
        <v>10</v>
      </c>
      <c r="R1090">
        <v>22332</v>
      </c>
      <c r="S1090">
        <v>20873</v>
      </c>
      <c r="T1090">
        <v>8483</v>
      </c>
      <c r="U1090">
        <v>1260</v>
      </c>
      <c r="V1090">
        <v>2803</v>
      </c>
      <c r="W1090">
        <v>7053</v>
      </c>
      <c r="X1090">
        <v>1522</v>
      </c>
      <c r="Y1090">
        <v>138.308374207843</v>
      </c>
      <c r="Z1090">
        <v>20.874483084093299</v>
      </c>
      <c r="AA1090">
        <v>187.303041142626</v>
      </c>
      <c r="AB1090">
        <v>6.7846048893675297</v>
      </c>
      <c r="AC1090">
        <v>492.15935435253101</v>
      </c>
      <c r="AD1090">
        <v>5.0160102826620001</v>
      </c>
      <c r="AE1090">
        <v>7.5515759200515902</v>
      </c>
      <c r="AF1090">
        <v>0.66423357664233496</v>
      </c>
      <c r="AG1090">
        <v>0</v>
      </c>
    </row>
    <row r="1091" spans="11:33" x14ac:dyDescent="0.3">
      <c r="K1091" t="str">
        <f t="shared" si="99"/>
        <v/>
      </c>
      <c r="L1091" t="str">
        <f t="shared" si="100"/>
        <v/>
      </c>
      <c r="M1091" t="str">
        <f t="shared" si="101"/>
        <v/>
      </c>
      <c r="N1091" t="str">
        <f t="shared" si="102"/>
        <v/>
      </c>
      <c r="O1091" t="str">
        <f t="shared" si="103"/>
        <v/>
      </c>
      <c r="P1091" t="str">
        <f t="shared" si="105"/>
        <v/>
      </c>
      <c r="Q1091">
        <v>10</v>
      </c>
      <c r="R1091">
        <v>22332</v>
      </c>
      <c r="S1091">
        <v>20873</v>
      </c>
      <c r="T1091">
        <v>8483</v>
      </c>
      <c r="U1091">
        <v>1260</v>
      </c>
      <c r="V1091">
        <v>2803</v>
      </c>
      <c r="W1091">
        <v>7053</v>
      </c>
      <c r="X1091">
        <v>1522</v>
      </c>
      <c r="Y1091">
        <v>138.308374207843</v>
      </c>
      <c r="Z1091">
        <v>20.874483084093299</v>
      </c>
      <c r="AA1091">
        <v>187.303041142626</v>
      </c>
      <c r="AB1091">
        <v>6.7846048893675297</v>
      </c>
      <c r="AC1091">
        <v>492.15935435253101</v>
      </c>
      <c r="AD1091">
        <v>5.0160102826620001</v>
      </c>
      <c r="AE1091">
        <v>7.5515759200515902</v>
      </c>
      <c r="AF1091">
        <v>0.66423357664233496</v>
      </c>
      <c r="AG1091">
        <v>0</v>
      </c>
    </row>
    <row r="1092" spans="11:33" x14ac:dyDescent="0.3">
      <c r="K1092" t="str">
        <f t="shared" ref="K1092:K1155" si="106">IF($Q1092=$Q1093,"",_xlfn.STDEV.S(R793:R1092))</f>
        <v/>
      </c>
      <c r="L1092" t="str">
        <f t="shared" ref="L1092:L1155" si="107">IF($Q1092=$Q1093,"",_xlfn.STDEV.S(S793:S1092))</f>
        <v/>
      </c>
      <c r="M1092" t="str">
        <f t="shared" ref="M1092:M1155" si="108">IF($Q1092=$Q1093,"",_xlfn.STDEV.S(T793:T1092))</f>
        <v/>
      </c>
      <c r="N1092" t="str">
        <f t="shared" ref="N1092:N1155" si="109">IF($Q1092=$Q1093,"",_xlfn.STDEV.S(U793:U1092))</f>
        <v/>
      </c>
      <c r="O1092" t="str">
        <f t="shared" ref="O1092:O1155" si="110">IF($Q1092=$Q1093,"",_xlfn.STDEV.S(V793:V1092))</f>
        <v/>
      </c>
      <c r="P1092" t="str">
        <f t="shared" si="105"/>
        <v/>
      </c>
      <c r="Q1092">
        <v>10</v>
      </c>
      <c r="R1092">
        <v>22836</v>
      </c>
      <c r="S1092">
        <v>20686</v>
      </c>
      <c r="T1092">
        <v>9519</v>
      </c>
      <c r="U1092">
        <v>1243</v>
      </c>
      <c r="V1092">
        <v>2771</v>
      </c>
      <c r="W1092">
        <v>7238</v>
      </c>
      <c r="X1092">
        <v>1727</v>
      </c>
      <c r="Y1092">
        <v>148.674653591664</v>
      </c>
      <c r="Z1092">
        <v>27.523471065836599</v>
      </c>
      <c r="AA1092">
        <v>31.5419685590333</v>
      </c>
      <c r="AB1092">
        <v>7.7470584554880197</v>
      </c>
      <c r="AC1092">
        <v>227.323756521376</v>
      </c>
      <c r="AD1092">
        <v>6.1973770310089398</v>
      </c>
      <c r="AE1092">
        <v>9.7590879683703999</v>
      </c>
      <c r="AF1092">
        <v>0.63503649635036497</v>
      </c>
      <c r="AG1092">
        <v>0</v>
      </c>
    </row>
    <row r="1093" spans="11:33" x14ac:dyDescent="0.3">
      <c r="K1093" t="str">
        <f t="shared" si="106"/>
        <v/>
      </c>
      <c r="L1093" t="str">
        <f t="shared" si="107"/>
        <v/>
      </c>
      <c r="M1093" t="str">
        <f t="shared" si="108"/>
        <v/>
      </c>
      <c r="N1093" t="str">
        <f t="shared" si="109"/>
        <v/>
      </c>
      <c r="O1093" t="str">
        <f t="shared" si="110"/>
        <v/>
      </c>
      <c r="P1093" t="str">
        <f t="shared" si="105"/>
        <v/>
      </c>
      <c r="Q1093">
        <v>10</v>
      </c>
      <c r="R1093">
        <v>22836</v>
      </c>
      <c r="S1093">
        <v>20686</v>
      </c>
      <c r="T1093">
        <v>9519</v>
      </c>
      <c r="U1093">
        <v>1243</v>
      </c>
      <c r="V1093">
        <v>2771</v>
      </c>
      <c r="W1093">
        <v>7238</v>
      </c>
      <c r="X1093">
        <v>1727</v>
      </c>
      <c r="Y1093">
        <v>148.674653591664</v>
      </c>
      <c r="Z1093">
        <v>27.523471065836599</v>
      </c>
      <c r="AA1093">
        <v>31.5419685590333</v>
      </c>
      <c r="AB1093">
        <v>7.7470584554880197</v>
      </c>
      <c r="AC1093">
        <v>227.323756521376</v>
      </c>
      <c r="AD1093">
        <v>6.1973770310089398</v>
      </c>
      <c r="AE1093">
        <v>9.7590879683703999</v>
      </c>
      <c r="AF1093">
        <v>0.63503649635036497</v>
      </c>
      <c r="AG1093">
        <v>0</v>
      </c>
    </row>
    <row r="1094" spans="11:33" x14ac:dyDescent="0.3">
      <c r="K1094" t="str">
        <f t="shared" si="106"/>
        <v/>
      </c>
      <c r="L1094" t="str">
        <f t="shared" si="107"/>
        <v/>
      </c>
      <c r="M1094" t="str">
        <f t="shared" si="108"/>
        <v/>
      </c>
      <c r="N1094" t="str">
        <f t="shared" si="109"/>
        <v/>
      </c>
      <c r="O1094" t="str">
        <f t="shared" si="110"/>
        <v/>
      </c>
      <c r="P1094" t="str">
        <f t="shared" si="105"/>
        <v/>
      </c>
      <c r="Q1094">
        <v>10</v>
      </c>
      <c r="R1094">
        <v>22836</v>
      </c>
      <c r="S1094">
        <v>20686</v>
      </c>
      <c r="T1094">
        <v>9519</v>
      </c>
      <c r="U1094">
        <v>1243</v>
      </c>
      <c r="V1094">
        <v>2771</v>
      </c>
      <c r="W1094">
        <v>7238</v>
      </c>
      <c r="X1094">
        <v>1727</v>
      </c>
      <c r="Y1094">
        <v>148.674653591664</v>
      </c>
      <c r="Z1094">
        <v>27.523471065836599</v>
      </c>
      <c r="AA1094">
        <v>31.5419685590333</v>
      </c>
      <c r="AB1094">
        <v>7.7470584554880197</v>
      </c>
      <c r="AC1094">
        <v>227.323756521376</v>
      </c>
      <c r="AD1094">
        <v>6.1973770310089398</v>
      </c>
      <c r="AE1094">
        <v>9.7590879683703999</v>
      </c>
      <c r="AF1094">
        <v>0.63503649635036497</v>
      </c>
      <c r="AG1094">
        <v>0</v>
      </c>
    </row>
    <row r="1095" spans="11:33" x14ac:dyDescent="0.3">
      <c r="K1095" t="str">
        <f t="shared" si="106"/>
        <v/>
      </c>
      <c r="L1095" t="str">
        <f t="shared" si="107"/>
        <v/>
      </c>
      <c r="M1095" t="str">
        <f t="shared" si="108"/>
        <v/>
      </c>
      <c r="N1095" t="str">
        <f t="shared" si="109"/>
        <v/>
      </c>
      <c r="O1095" t="str">
        <f t="shared" si="110"/>
        <v/>
      </c>
      <c r="P1095" t="str">
        <f t="shared" si="105"/>
        <v/>
      </c>
      <c r="Q1095">
        <v>10</v>
      </c>
      <c r="R1095">
        <v>22385</v>
      </c>
      <c r="S1095">
        <v>20727</v>
      </c>
      <c r="T1095">
        <v>9502</v>
      </c>
      <c r="U1095">
        <v>1290</v>
      </c>
      <c r="V1095">
        <v>2598</v>
      </c>
      <c r="W1095">
        <v>7051</v>
      </c>
      <c r="X1095">
        <v>951</v>
      </c>
      <c r="Y1095">
        <v>160.754140107403</v>
      </c>
      <c r="Z1095">
        <v>18.497912607688299</v>
      </c>
      <c r="AA1095">
        <v>525.68887482904597</v>
      </c>
      <c r="AB1095">
        <v>5.1891554849427699</v>
      </c>
      <c r="AC1095">
        <v>827.70878677517896</v>
      </c>
      <c r="AD1095">
        <v>3.5088612308463598</v>
      </c>
      <c r="AE1095">
        <v>5.4626589616585397</v>
      </c>
      <c r="AF1095">
        <v>0.64233576642335699</v>
      </c>
      <c r="AG1095">
        <v>0</v>
      </c>
    </row>
    <row r="1096" spans="11:33" x14ac:dyDescent="0.3">
      <c r="K1096" t="str">
        <f t="shared" si="106"/>
        <v/>
      </c>
      <c r="L1096" t="str">
        <f t="shared" si="107"/>
        <v/>
      </c>
      <c r="M1096" t="str">
        <f t="shared" si="108"/>
        <v/>
      </c>
      <c r="N1096" t="str">
        <f t="shared" si="109"/>
        <v/>
      </c>
      <c r="O1096" t="str">
        <f t="shared" si="110"/>
        <v/>
      </c>
      <c r="P1096" t="str">
        <f t="shared" si="105"/>
        <v/>
      </c>
      <c r="Q1096">
        <v>10</v>
      </c>
      <c r="R1096">
        <v>22385</v>
      </c>
      <c r="S1096">
        <v>20727</v>
      </c>
      <c r="T1096">
        <v>9502</v>
      </c>
      <c r="U1096">
        <v>1290</v>
      </c>
      <c r="V1096">
        <v>2598</v>
      </c>
      <c r="W1096">
        <v>7051</v>
      </c>
      <c r="X1096">
        <v>951</v>
      </c>
      <c r="Y1096">
        <v>160.754140107403</v>
      </c>
      <c r="Z1096">
        <v>18.497912607688299</v>
      </c>
      <c r="AA1096">
        <v>525.68887482904597</v>
      </c>
      <c r="AB1096">
        <v>5.1891554849427699</v>
      </c>
      <c r="AC1096">
        <v>827.70878677517896</v>
      </c>
      <c r="AD1096">
        <v>3.5088612308463598</v>
      </c>
      <c r="AE1096">
        <v>5.4626589616585397</v>
      </c>
      <c r="AF1096">
        <v>0.64233576642335699</v>
      </c>
      <c r="AG1096">
        <v>0</v>
      </c>
    </row>
    <row r="1097" spans="11:33" x14ac:dyDescent="0.3">
      <c r="K1097" t="str">
        <f t="shared" si="106"/>
        <v/>
      </c>
      <c r="L1097" t="str">
        <f t="shared" si="107"/>
        <v/>
      </c>
      <c r="M1097" t="str">
        <f t="shared" si="108"/>
        <v/>
      </c>
      <c r="N1097" t="str">
        <f t="shared" si="109"/>
        <v/>
      </c>
      <c r="O1097" t="str">
        <f t="shared" si="110"/>
        <v/>
      </c>
      <c r="P1097" t="str">
        <f t="shared" si="105"/>
        <v/>
      </c>
      <c r="Q1097">
        <v>10</v>
      </c>
      <c r="R1097">
        <v>22385</v>
      </c>
      <c r="S1097">
        <v>20727</v>
      </c>
      <c r="T1097">
        <v>9502</v>
      </c>
      <c r="U1097">
        <v>1290</v>
      </c>
      <c r="V1097">
        <v>2598</v>
      </c>
      <c r="W1097">
        <v>7051</v>
      </c>
      <c r="X1097">
        <v>951</v>
      </c>
      <c r="Y1097">
        <v>160.754140107403</v>
      </c>
      <c r="Z1097">
        <v>18.497912607688299</v>
      </c>
      <c r="AA1097">
        <v>525.68887482904597</v>
      </c>
      <c r="AB1097">
        <v>5.1891554849427699</v>
      </c>
      <c r="AC1097">
        <v>827.70878677517896</v>
      </c>
      <c r="AD1097">
        <v>3.5088612308463598</v>
      </c>
      <c r="AE1097">
        <v>5.4626589616585397</v>
      </c>
      <c r="AF1097">
        <v>0.64233576642335699</v>
      </c>
      <c r="AG1097">
        <v>0</v>
      </c>
    </row>
    <row r="1098" spans="11:33" x14ac:dyDescent="0.3">
      <c r="K1098" t="str">
        <f t="shared" si="106"/>
        <v/>
      </c>
      <c r="L1098" t="str">
        <f t="shared" si="107"/>
        <v/>
      </c>
      <c r="M1098" t="str">
        <f t="shared" si="108"/>
        <v/>
      </c>
      <c r="N1098" t="str">
        <f t="shared" si="109"/>
        <v/>
      </c>
      <c r="O1098" t="str">
        <f t="shared" si="110"/>
        <v/>
      </c>
      <c r="P1098" t="str">
        <f t="shared" si="105"/>
        <v/>
      </c>
      <c r="Q1098">
        <v>10</v>
      </c>
      <c r="R1098">
        <v>22274</v>
      </c>
      <c r="S1098">
        <v>20664</v>
      </c>
      <c r="T1098">
        <v>9458</v>
      </c>
      <c r="U1098">
        <v>1258</v>
      </c>
      <c r="V1098">
        <v>2534</v>
      </c>
      <c r="W1098">
        <v>6984</v>
      </c>
      <c r="X1098">
        <v>1346</v>
      </c>
      <c r="Y1098">
        <v>160.99768871769101</v>
      </c>
      <c r="Z1098">
        <v>21.6146097234998</v>
      </c>
      <c r="AA1098">
        <v>795.19174663040803</v>
      </c>
      <c r="AB1098">
        <v>7.0911635695686899</v>
      </c>
      <c r="AC1098">
        <v>203.00575108782701</v>
      </c>
      <c r="AD1098">
        <v>8.6412730322084705</v>
      </c>
      <c r="AE1098">
        <v>10.570128619755</v>
      </c>
      <c r="AF1098">
        <v>0.81751824817518204</v>
      </c>
      <c r="AG1098">
        <v>0</v>
      </c>
    </row>
    <row r="1099" spans="11:33" x14ac:dyDescent="0.3">
      <c r="K1099" t="str">
        <f t="shared" si="106"/>
        <v/>
      </c>
      <c r="L1099" t="str">
        <f t="shared" si="107"/>
        <v/>
      </c>
      <c r="M1099" t="str">
        <f t="shared" si="108"/>
        <v/>
      </c>
      <c r="N1099" t="str">
        <f t="shared" si="109"/>
        <v/>
      </c>
      <c r="O1099" t="str">
        <f t="shared" si="110"/>
        <v/>
      </c>
      <c r="P1099" t="str">
        <f t="shared" si="105"/>
        <v/>
      </c>
      <c r="Q1099">
        <v>10</v>
      </c>
      <c r="R1099">
        <v>22274</v>
      </c>
      <c r="S1099">
        <v>20664</v>
      </c>
      <c r="T1099">
        <v>9458</v>
      </c>
      <c r="U1099">
        <v>1258</v>
      </c>
      <c r="V1099">
        <v>2534</v>
      </c>
      <c r="W1099">
        <v>6984</v>
      </c>
      <c r="X1099">
        <v>1346</v>
      </c>
      <c r="Y1099">
        <v>160.99768871769101</v>
      </c>
      <c r="Z1099">
        <v>21.6146097234998</v>
      </c>
      <c r="AA1099">
        <v>795.19174663040803</v>
      </c>
      <c r="AB1099">
        <v>7.0911635695686899</v>
      </c>
      <c r="AC1099">
        <v>203.00575108782701</v>
      </c>
      <c r="AD1099">
        <v>8.6412730322084705</v>
      </c>
      <c r="AE1099">
        <v>10.570128619755</v>
      </c>
      <c r="AF1099">
        <v>0.81751824817518204</v>
      </c>
      <c r="AG1099">
        <v>0</v>
      </c>
    </row>
    <row r="1100" spans="11:33" x14ac:dyDescent="0.3">
      <c r="K1100" t="str">
        <f t="shared" si="106"/>
        <v/>
      </c>
      <c r="L1100" t="str">
        <f t="shared" si="107"/>
        <v/>
      </c>
      <c r="M1100" t="str">
        <f t="shared" si="108"/>
        <v/>
      </c>
      <c r="N1100" t="str">
        <f t="shared" si="109"/>
        <v/>
      </c>
      <c r="O1100" t="str">
        <f t="shared" si="110"/>
        <v/>
      </c>
      <c r="P1100" t="str">
        <f t="shared" si="105"/>
        <v/>
      </c>
      <c r="Q1100">
        <v>10</v>
      </c>
      <c r="R1100">
        <v>22274</v>
      </c>
      <c r="S1100">
        <v>20664</v>
      </c>
      <c r="T1100">
        <v>9458</v>
      </c>
      <c r="U1100">
        <v>1258</v>
      </c>
      <c r="V1100">
        <v>2534</v>
      </c>
      <c r="W1100">
        <v>6984</v>
      </c>
      <c r="X1100">
        <v>1346</v>
      </c>
      <c r="Y1100">
        <v>160.99768871769101</v>
      </c>
      <c r="Z1100">
        <v>21.6146097234998</v>
      </c>
      <c r="AA1100">
        <v>795.19174663040803</v>
      </c>
      <c r="AB1100">
        <v>7.0911635695686899</v>
      </c>
      <c r="AC1100">
        <v>203.00575108782701</v>
      </c>
      <c r="AD1100">
        <v>8.6412730322084705</v>
      </c>
      <c r="AE1100">
        <v>10.570128619755</v>
      </c>
      <c r="AF1100">
        <v>0.81751824817518204</v>
      </c>
      <c r="AG1100">
        <v>0</v>
      </c>
    </row>
    <row r="1101" spans="11:33" x14ac:dyDescent="0.3">
      <c r="K1101" t="str">
        <f t="shared" si="106"/>
        <v/>
      </c>
      <c r="L1101" t="str">
        <f t="shared" si="107"/>
        <v/>
      </c>
      <c r="M1101" t="str">
        <f t="shared" si="108"/>
        <v/>
      </c>
      <c r="N1101" t="str">
        <f t="shared" si="109"/>
        <v/>
      </c>
      <c r="O1101" t="str">
        <f t="shared" si="110"/>
        <v/>
      </c>
      <c r="P1101" t="str">
        <f t="shared" si="105"/>
        <v/>
      </c>
      <c r="Q1101">
        <v>10</v>
      </c>
      <c r="R1101">
        <v>21830</v>
      </c>
      <c r="S1101">
        <v>20945</v>
      </c>
      <c r="T1101">
        <v>9477</v>
      </c>
      <c r="U1101">
        <v>1249</v>
      </c>
      <c r="V1101">
        <v>2802</v>
      </c>
      <c r="W1101">
        <v>7151</v>
      </c>
      <c r="X1101">
        <v>1144</v>
      </c>
      <c r="Y1101">
        <v>168.485993044672</v>
      </c>
      <c r="Z1101">
        <v>18.086563580672401</v>
      </c>
      <c r="AA1101">
        <v>477.499502251575</v>
      </c>
      <c r="AB1101">
        <v>5.2013505088876597</v>
      </c>
      <c r="AC1101">
        <v>583.98879077936203</v>
      </c>
      <c r="AD1101">
        <v>2.8957193676074402</v>
      </c>
      <c r="AE1101">
        <v>5.3609939643543303</v>
      </c>
      <c r="AF1101">
        <v>0.54014598540145897</v>
      </c>
      <c r="AG1101">
        <v>0</v>
      </c>
    </row>
    <row r="1102" spans="11:33" x14ac:dyDescent="0.3">
      <c r="K1102" t="str">
        <f t="shared" si="106"/>
        <v/>
      </c>
      <c r="L1102" t="str">
        <f t="shared" si="107"/>
        <v/>
      </c>
      <c r="M1102" t="str">
        <f t="shared" si="108"/>
        <v/>
      </c>
      <c r="N1102" t="str">
        <f t="shared" si="109"/>
        <v/>
      </c>
      <c r="O1102" t="str">
        <f t="shared" si="110"/>
        <v/>
      </c>
      <c r="P1102" t="str">
        <f t="shared" si="105"/>
        <v/>
      </c>
      <c r="Q1102">
        <v>10</v>
      </c>
      <c r="R1102">
        <v>21830</v>
      </c>
      <c r="S1102">
        <v>20945</v>
      </c>
      <c r="T1102">
        <v>9477</v>
      </c>
      <c r="U1102">
        <v>1249</v>
      </c>
      <c r="V1102">
        <v>2802</v>
      </c>
      <c r="W1102">
        <v>7151</v>
      </c>
      <c r="X1102">
        <v>1144</v>
      </c>
      <c r="Y1102">
        <v>168.485993044672</v>
      </c>
      <c r="Z1102">
        <v>18.086563580672401</v>
      </c>
      <c r="AA1102">
        <v>477.499502251575</v>
      </c>
      <c r="AB1102">
        <v>5.2013505088876597</v>
      </c>
      <c r="AC1102">
        <v>583.98879077936203</v>
      </c>
      <c r="AD1102">
        <v>2.8957193676074402</v>
      </c>
      <c r="AE1102">
        <v>5.3609939643543303</v>
      </c>
      <c r="AF1102">
        <v>0.54014598540145897</v>
      </c>
      <c r="AG1102">
        <v>0</v>
      </c>
    </row>
    <row r="1103" spans="11:33" x14ac:dyDescent="0.3">
      <c r="K1103" t="str">
        <f t="shared" si="106"/>
        <v/>
      </c>
      <c r="L1103" t="str">
        <f t="shared" si="107"/>
        <v/>
      </c>
      <c r="M1103" t="str">
        <f t="shared" si="108"/>
        <v/>
      </c>
      <c r="N1103" t="str">
        <f t="shared" si="109"/>
        <v/>
      </c>
      <c r="O1103" t="str">
        <f t="shared" si="110"/>
        <v/>
      </c>
      <c r="P1103" t="str">
        <f t="shared" si="105"/>
        <v/>
      </c>
      <c r="Q1103">
        <v>10</v>
      </c>
      <c r="R1103">
        <v>21830</v>
      </c>
      <c r="S1103">
        <v>20945</v>
      </c>
      <c r="T1103">
        <v>9477</v>
      </c>
      <c r="U1103">
        <v>1249</v>
      </c>
      <c r="V1103">
        <v>2802</v>
      </c>
      <c r="W1103">
        <v>7151</v>
      </c>
      <c r="X1103">
        <v>1144</v>
      </c>
      <c r="Y1103">
        <v>168.485993044672</v>
      </c>
      <c r="Z1103">
        <v>18.086563580672401</v>
      </c>
      <c r="AA1103">
        <v>477.499502251575</v>
      </c>
      <c r="AB1103">
        <v>5.2013505088876597</v>
      </c>
      <c r="AC1103">
        <v>583.98879077936203</v>
      </c>
      <c r="AD1103">
        <v>2.8957193676074402</v>
      </c>
      <c r="AE1103">
        <v>5.3609939643543303</v>
      </c>
      <c r="AF1103">
        <v>0.54014598540145897</v>
      </c>
      <c r="AG1103">
        <v>0</v>
      </c>
    </row>
    <row r="1104" spans="11:33" x14ac:dyDescent="0.3">
      <c r="K1104" t="str">
        <f t="shared" si="106"/>
        <v/>
      </c>
      <c r="L1104" t="str">
        <f t="shared" si="107"/>
        <v/>
      </c>
      <c r="M1104" t="str">
        <f t="shared" si="108"/>
        <v/>
      </c>
      <c r="N1104" t="str">
        <f t="shared" si="109"/>
        <v/>
      </c>
      <c r="O1104" t="str">
        <f t="shared" si="110"/>
        <v/>
      </c>
      <c r="P1104" t="str">
        <f t="shared" si="105"/>
        <v/>
      </c>
      <c r="Q1104">
        <v>10</v>
      </c>
      <c r="R1104">
        <v>22657</v>
      </c>
      <c r="S1104">
        <v>20764</v>
      </c>
      <c r="T1104">
        <v>9337</v>
      </c>
      <c r="U1104">
        <v>1312</v>
      </c>
      <c r="V1104">
        <v>2780</v>
      </c>
      <c r="W1104">
        <v>7193</v>
      </c>
      <c r="X1104">
        <v>966</v>
      </c>
      <c r="Y1104">
        <v>132.941368866549</v>
      </c>
      <c r="Z1104">
        <v>18.6991423898269</v>
      </c>
      <c r="AA1104">
        <v>284.790513373387</v>
      </c>
      <c r="AB1104">
        <v>5.6569611717484003</v>
      </c>
      <c r="AC1104">
        <v>638.79630179753701</v>
      </c>
      <c r="AD1104">
        <v>4.6416797569970898</v>
      </c>
      <c r="AE1104">
        <v>6.6240638198812603</v>
      </c>
      <c r="AF1104">
        <v>0.70072992700729897</v>
      </c>
      <c r="AG1104">
        <v>0</v>
      </c>
    </row>
    <row r="1105" spans="11:33" x14ac:dyDescent="0.3">
      <c r="K1105" t="str">
        <f t="shared" si="106"/>
        <v/>
      </c>
      <c r="L1105" t="str">
        <f t="shared" si="107"/>
        <v/>
      </c>
      <c r="M1105" t="str">
        <f t="shared" si="108"/>
        <v/>
      </c>
      <c r="N1105" t="str">
        <f t="shared" si="109"/>
        <v/>
      </c>
      <c r="O1105" t="str">
        <f t="shared" si="110"/>
        <v/>
      </c>
      <c r="P1105" t="str">
        <f t="shared" si="105"/>
        <v/>
      </c>
      <c r="Q1105">
        <v>10</v>
      </c>
      <c r="R1105">
        <v>22657</v>
      </c>
      <c r="S1105">
        <v>20764</v>
      </c>
      <c r="T1105">
        <v>9337</v>
      </c>
      <c r="U1105">
        <v>1312</v>
      </c>
      <c r="V1105">
        <v>2780</v>
      </c>
      <c r="W1105">
        <v>7193</v>
      </c>
      <c r="X1105">
        <v>966</v>
      </c>
      <c r="Y1105">
        <v>132.941368866549</v>
      </c>
      <c r="Z1105">
        <v>18.6991423898269</v>
      </c>
      <c r="AA1105">
        <v>284.790513373387</v>
      </c>
      <c r="AB1105">
        <v>5.6569611717484003</v>
      </c>
      <c r="AC1105">
        <v>638.79630179753701</v>
      </c>
      <c r="AD1105">
        <v>4.6416797569970898</v>
      </c>
      <c r="AE1105">
        <v>6.6240638198812603</v>
      </c>
      <c r="AF1105">
        <v>0.70072992700729897</v>
      </c>
      <c r="AG1105">
        <v>0</v>
      </c>
    </row>
    <row r="1106" spans="11:33" x14ac:dyDescent="0.3">
      <c r="K1106" t="str">
        <f t="shared" si="106"/>
        <v/>
      </c>
      <c r="L1106" t="str">
        <f t="shared" si="107"/>
        <v/>
      </c>
      <c r="M1106" t="str">
        <f t="shared" si="108"/>
        <v/>
      </c>
      <c r="N1106" t="str">
        <f t="shared" si="109"/>
        <v/>
      </c>
      <c r="O1106" t="str">
        <f t="shared" si="110"/>
        <v/>
      </c>
      <c r="P1106" t="str">
        <f t="shared" si="105"/>
        <v/>
      </c>
      <c r="Q1106">
        <v>10</v>
      </c>
      <c r="R1106">
        <v>22657</v>
      </c>
      <c r="S1106">
        <v>20764</v>
      </c>
      <c r="T1106">
        <v>9337</v>
      </c>
      <c r="U1106">
        <v>1312</v>
      </c>
      <c r="V1106">
        <v>2780</v>
      </c>
      <c r="W1106">
        <v>7193</v>
      </c>
      <c r="X1106">
        <v>966</v>
      </c>
      <c r="Y1106">
        <v>132.941368866549</v>
      </c>
      <c r="Z1106">
        <v>18.6991423898269</v>
      </c>
      <c r="AA1106">
        <v>284.790513373387</v>
      </c>
      <c r="AB1106">
        <v>5.6569611717484003</v>
      </c>
      <c r="AC1106">
        <v>638.79630179753701</v>
      </c>
      <c r="AD1106">
        <v>4.6416797569970898</v>
      </c>
      <c r="AE1106">
        <v>6.6240638198812603</v>
      </c>
      <c r="AF1106">
        <v>0.70072992700729897</v>
      </c>
      <c r="AG1106">
        <v>0</v>
      </c>
    </row>
    <row r="1107" spans="11:33" x14ac:dyDescent="0.3">
      <c r="K1107" t="str">
        <f t="shared" si="106"/>
        <v/>
      </c>
      <c r="L1107" t="str">
        <f t="shared" si="107"/>
        <v/>
      </c>
      <c r="M1107" t="str">
        <f t="shared" si="108"/>
        <v/>
      </c>
      <c r="N1107" t="str">
        <f t="shared" si="109"/>
        <v/>
      </c>
      <c r="O1107" t="str">
        <f t="shared" si="110"/>
        <v/>
      </c>
      <c r="P1107" t="str">
        <f t="shared" si="105"/>
        <v/>
      </c>
      <c r="Q1107">
        <v>10</v>
      </c>
      <c r="R1107">
        <v>22285</v>
      </c>
      <c r="S1107">
        <v>20987</v>
      </c>
      <c r="T1107">
        <v>8958</v>
      </c>
      <c r="U1107">
        <v>1180</v>
      </c>
      <c r="V1107">
        <v>2687</v>
      </c>
      <c r="W1107">
        <v>6452</v>
      </c>
      <c r="X1107">
        <v>1414</v>
      </c>
      <c r="Y1107">
        <v>165.368435600391</v>
      </c>
      <c r="Z1107">
        <v>24.901869277784701</v>
      </c>
      <c r="AA1107">
        <v>809.87553835970505</v>
      </c>
      <c r="AB1107">
        <v>6.7880034312223696</v>
      </c>
      <c r="AC1107">
        <v>278.00820879534001</v>
      </c>
      <c r="AD1107">
        <v>7.3460627742525597</v>
      </c>
      <c r="AE1107">
        <v>9.6770250006980802</v>
      </c>
      <c r="AF1107">
        <v>0.75912408759123995</v>
      </c>
      <c r="AG1107">
        <v>0</v>
      </c>
    </row>
    <row r="1108" spans="11:33" x14ac:dyDescent="0.3">
      <c r="K1108" t="str">
        <f t="shared" si="106"/>
        <v/>
      </c>
      <c r="L1108" t="str">
        <f t="shared" si="107"/>
        <v/>
      </c>
      <c r="M1108" t="str">
        <f t="shared" si="108"/>
        <v/>
      </c>
      <c r="N1108" t="str">
        <f t="shared" si="109"/>
        <v/>
      </c>
      <c r="O1108" t="str">
        <f t="shared" si="110"/>
        <v/>
      </c>
      <c r="P1108" t="str">
        <f t="shared" si="105"/>
        <v/>
      </c>
      <c r="Q1108">
        <v>10</v>
      </c>
      <c r="R1108">
        <v>22285</v>
      </c>
      <c r="S1108">
        <v>20987</v>
      </c>
      <c r="T1108">
        <v>8958</v>
      </c>
      <c r="U1108">
        <v>1180</v>
      </c>
      <c r="V1108">
        <v>2687</v>
      </c>
      <c r="W1108">
        <v>6452</v>
      </c>
      <c r="X1108">
        <v>1414</v>
      </c>
      <c r="Y1108">
        <v>165.368435600391</v>
      </c>
      <c r="Z1108">
        <v>24.901869277784701</v>
      </c>
      <c r="AA1108">
        <v>809.87553835970505</v>
      </c>
      <c r="AB1108">
        <v>6.7880034312223696</v>
      </c>
      <c r="AC1108">
        <v>278.00820879534001</v>
      </c>
      <c r="AD1108">
        <v>7.3460627742525597</v>
      </c>
      <c r="AE1108">
        <v>9.6770250006980802</v>
      </c>
      <c r="AF1108">
        <v>0.75912408759123995</v>
      </c>
      <c r="AG1108">
        <v>0</v>
      </c>
    </row>
    <row r="1109" spans="11:33" x14ac:dyDescent="0.3">
      <c r="K1109" t="str">
        <f t="shared" si="106"/>
        <v/>
      </c>
      <c r="L1109" t="str">
        <f t="shared" si="107"/>
        <v/>
      </c>
      <c r="M1109" t="str">
        <f t="shared" si="108"/>
        <v/>
      </c>
      <c r="N1109" t="str">
        <f t="shared" si="109"/>
        <v/>
      </c>
      <c r="O1109" t="str">
        <f t="shared" si="110"/>
        <v/>
      </c>
      <c r="P1109" t="str">
        <f t="shared" si="105"/>
        <v/>
      </c>
      <c r="Q1109">
        <v>10</v>
      </c>
      <c r="R1109">
        <v>22285</v>
      </c>
      <c r="S1109">
        <v>20987</v>
      </c>
      <c r="T1109">
        <v>8958</v>
      </c>
      <c r="U1109">
        <v>1180</v>
      </c>
      <c r="V1109">
        <v>2687</v>
      </c>
      <c r="W1109">
        <v>6452</v>
      </c>
      <c r="X1109">
        <v>1414</v>
      </c>
      <c r="Y1109">
        <v>165.368435600391</v>
      </c>
      <c r="Z1109">
        <v>24.901869277784701</v>
      </c>
      <c r="AA1109">
        <v>809.87553835970505</v>
      </c>
      <c r="AB1109">
        <v>6.7880034312223696</v>
      </c>
      <c r="AC1109">
        <v>278.00820879534001</v>
      </c>
      <c r="AD1109">
        <v>7.3460627742525597</v>
      </c>
      <c r="AE1109">
        <v>9.6770250006980802</v>
      </c>
      <c r="AF1109">
        <v>0.75912408759123995</v>
      </c>
      <c r="AG1109">
        <v>0</v>
      </c>
    </row>
    <row r="1110" spans="11:33" x14ac:dyDescent="0.3">
      <c r="K1110" t="str">
        <f t="shared" si="106"/>
        <v/>
      </c>
      <c r="L1110" t="str">
        <f t="shared" si="107"/>
        <v/>
      </c>
      <c r="M1110" t="str">
        <f t="shared" si="108"/>
        <v/>
      </c>
      <c r="N1110" t="str">
        <f t="shared" si="109"/>
        <v/>
      </c>
      <c r="O1110" t="str">
        <f t="shared" si="110"/>
        <v/>
      </c>
      <c r="P1110" t="str">
        <f t="shared" si="105"/>
        <v/>
      </c>
      <c r="Q1110">
        <v>10</v>
      </c>
      <c r="R1110">
        <v>22502</v>
      </c>
      <c r="S1110">
        <v>20944</v>
      </c>
      <c r="T1110">
        <v>8016</v>
      </c>
      <c r="U1110">
        <v>1255</v>
      </c>
      <c r="V1110">
        <v>2686</v>
      </c>
      <c r="W1110">
        <v>6349</v>
      </c>
      <c r="X1110">
        <v>1736</v>
      </c>
      <c r="Y1110">
        <v>187.94893976099499</v>
      </c>
      <c r="Z1110">
        <v>25.052963406998501</v>
      </c>
      <c r="AA1110">
        <v>550.03184929691497</v>
      </c>
      <c r="AB1110">
        <v>7.5351036682112396</v>
      </c>
      <c r="AC1110">
        <v>551.03184929691497</v>
      </c>
      <c r="AD1110">
        <v>8.3561998786775096</v>
      </c>
      <c r="AE1110">
        <v>10.313507958367699</v>
      </c>
      <c r="AF1110">
        <v>0.81021897810218901</v>
      </c>
      <c r="AG1110">
        <v>0</v>
      </c>
    </row>
    <row r="1111" spans="11:33" x14ac:dyDescent="0.3">
      <c r="K1111" t="str">
        <f t="shared" si="106"/>
        <v/>
      </c>
      <c r="L1111" t="str">
        <f t="shared" si="107"/>
        <v/>
      </c>
      <c r="M1111" t="str">
        <f t="shared" si="108"/>
        <v/>
      </c>
      <c r="N1111" t="str">
        <f t="shared" si="109"/>
        <v/>
      </c>
      <c r="O1111" t="str">
        <f t="shared" si="110"/>
        <v/>
      </c>
      <c r="P1111" t="str">
        <f t="shared" si="105"/>
        <v/>
      </c>
      <c r="Q1111">
        <v>10</v>
      </c>
      <c r="R1111">
        <v>22502</v>
      </c>
      <c r="S1111">
        <v>20944</v>
      </c>
      <c r="T1111">
        <v>8016</v>
      </c>
      <c r="U1111">
        <v>1255</v>
      </c>
      <c r="V1111">
        <v>2686</v>
      </c>
      <c r="W1111">
        <v>6349</v>
      </c>
      <c r="X1111">
        <v>1736</v>
      </c>
      <c r="Y1111">
        <v>187.94893976099499</v>
      </c>
      <c r="Z1111">
        <v>25.052963406998501</v>
      </c>
      <c r="AA1111">
        <v>550.03184929691497</v>
      </c>
      <c r="AB1111">
        <v>7.5351036682112396</v>
      </c>
      <c r="AC1111">
        <v>551.03184929691497</v>
      </c>
      <c r="AD1111">
        <v>8.3561998786775096</v>
      </c>
      <c r="AE1111">
        <v>10.313507958367699</v>
      </c>
      <c r="AF1111">
        <v>0.81021897810218901</v>
      </c>
      <c r="AG1111">
        <v>0</v>
      </c>
    </row>
    <row r="1112" spans="11:33" x14ac:dyDescent="0.3">
      <c r="K1112" t="str">
        <f t="shared" si="106"/>
        <v/>
      </c>
      <c r="L1112" t="str">
        <f t="shared" si="107"/>
        <v/>
      </c>
      <c r="M1112" t="str">
        <f t="shared" si="108"/>
        <v/>
      </c>
      <c r="N1112" t="str">
        <f t="shared" si="109"/>
        <v/>
      </c>
      <c r="O1112" t="str">
        <f t="shared" si="110"/>
        <v/>
      </c>
      <c r="P1112" t="str">
        <f t="shared" si="105"/>
        <v/>
      </c>
      <c r="Q1112">
        <v>10</v>
      </c>
      <c r="R1112">
        <v>22502</v>
      </c>
      <c r="S1112">
        <v>20944</v>
      </c>
      <c r="T1112">
        <v>8016</v>
      </c>
      <c r="U1112">
        <v>1255</v>
      </c>
      <c r="V1112">
        <v>2686</v>
      </c>
      <c r="W1112">
        <v>6349</v>
      </c>
      <c r="X1112">
        <v>1736</v>
      </c>
      <c r="Y1112">
        <v>187.94893976099499</v>
      </c>
      <c r="Z1112">
        <v>25.052963406998501</v>
      </c>
      <c r="AA1112">
        <v>550.03184929691497</v>
      </c>
      <c r="AB1112">
        <v>7.5351036682112396</v>
      </c>
      <c r="AC1112">
        <v>551.03184929691497</v>
      </c>
      <c r="AD1112">
        <v>8.3561998786775096</v>
      </c>
      <c r="AE1112">
        <v>10.313507958367699</v>
      </c>
      <c r="AF1112">
        <v>0.81021897810218901</v>
      </c>
      <c r="AG1112">
        <v>0</v>
      </c>
    </row>
    <row r="1113" spans="11:33" x14ac:dyDescent="0.3">
      <c r="K1113" t="str">
        <f t="shared" si="106"/>
        <v/>
      </c>
      <c r="L1113" t="str">
        <f t="shared" si="107"/>
        <v/>
      </c>
      <c r="M1113" t="str">
        <f t="shared" si="108"/>
        <v/>
      </c>
      <c r="N1113" t="str">
        <f t="shared" si="109"/>
        <v/>
      </c>
      <c r="O1113" t="str">
        <f t="shared" si="110"/>
        <v/>
      </c>
      <c r="P1113" t="str">
        <f t="shared" si="105"/>
        <v/>
      </c>
      <c r="Q1113">
        <v>10</v>
      </c>
      <c r="R1113">
        <v>22439</v>
      </c>
      <c r="S1113">
        <v>20742</v>
      </c>
      <c r="T1113">
        <v>9320</v>
      </c>
      <c r="U1113">
        <v>1374</v>
      </c>
      <c r="V1113">
        <v>2753</v>
      </c>
      <c r="W1113">
        <v>6821</v>
      </c>
      <c r="X1113">
        <v>1202</v>
      </c>
      <c r="Y1113">
        <v>166.775083559564</v>
      </c>
      <c r="Z1113">
        <v>18.747477820588198</v>
      </c>
      <c r="AA1113">
        <v>291.19378105170898</v>
      </c>
      <c r="AB1113">
        <v>5.9062015199977704</v>
      </c>
      <c r="AC1113">
        <v>430.52833384576701</v>
      </c>
      <c r="AD1113">
        <v>5.6997786358306</v>
      </c>
      <c r="AE1113">
        <v>7.2302747510073404</v>
      </c>
      <c r="AF1113">
        <v>0.78832116788321105</v>
      </c>
      <c r="AG1113">
        <v>0</v>
      </c>
    </row>
    <row r="1114" spans="11:33" x14ac:dyDescent="0.3">
      <c r="K1114" t="str">
        <f t="shared" si="106"/>
        <v/>
      </c>
      <c r="L1114" t="str">
        <f t="shared" si="107"/>
        <v/>
      </c>
      <c r="M1114" t="str">
        <f t="shared" si="108"/>
        <v/>
      </c>
      <c r="N1114" t="str">
        <f t="shared" si="109"/>
        <v/>
      </c>
      <c r="O1114" t="str">
        <f t="shared" si="110"/>
        <v/>
      </c>
      <c r="P1114" t="str">
        <f t="shared" si="105"/>
        <v/>
      </c>
      <c r="Q1114">
        <v>10</v>
      </c>
      <c r="R1114">
        <v>22439</v>
      </c>
      <c r="S1114">
        <v>20742</v>
      </c>
      <c r="T1114">
        <v>9320</v>
      </c>
      <c r="U1114">
        <v>1374</v>
      </c>
      <c r="V1114">
        <v>2753</v>
      </c>
      <c r="W1114">
        <v>6821</v>
      </c>
      <c r="X1114">
        <v>1202</v>
      </c>
      <c r="Y1114">
        <v>166.775083559564</v>
      </c>
      <c r="Z1114">
        <v>18.747477820588198</v>
      </c>
      <c r="AA1114">
        <v>291.19378105170898</v>
      </c>
      <c r="AB1114">
        <v>5.9062015199977704</v>
      </c>
      <c r="AC1114">
        <v>430.52833384576701</v>
      </c>
      <c r="AD1114">
        <v>5.6997786358306</v>
      </c>
      <c r="AE1114">
        <v>7.2302747510073404</v>
      </c>
      <c r="AF1114">
        <v>0.78832116788321105</v>
      </c>
      <c r="AG1114">
        <v>0</v>
      </c>
    </row>
    <row r="1115" spans="11:33" x14ac:dyDescent="0.3">
      <c r="K1115" t="str">
        <f t="shared" si="106"/>
        <v/>
      </c>
      <c r="L1115" t="str">
        <f t="shared" si="107"/>
        <v/>
      </c>
      <c r="M1115" t="str">
        <f t="shared" si="108"/>
        <v/>
      </c>
      <c r="N1115" t="str">
        <f t="shared" si="109"/>
        <v/>
      </c>
      <c r="O1115" t="str">
        <f t="shared" si="110"/>
        <v/>
      </c>
      <c r="P1115" t="str">
        <f t="shared" si="105"/>
        <v/>
      </c>
      <c r="Q1115">
        <v>10</v>
      </c>
      <c r="R1115">
        <v>22439</v>
      </c>
      <c r="S1115">
        <v>20742</v>
      </c>
      <c r="T1115">
        <v>9320</v>
      </c>
      <c r="U1115">
        <v>1374</v>
      </c>
      <c r="V1115">
        <v>2753</v>
      </c>
      <c r="W1115">
        <v>6821</v>
      </c>
      <c r="X1115">
        <v>1202</v>
      </c>
      <c r="Y1115">
        <v>166.775083559564</v>
      </c>
      <c r="Z1115">
        <v>18.747477820588198</v>
      </c>
      <c r="AA1115">
        <v>291.19378105170898</v>
      </c>
      <c r="AB1115">
        <v>5.9062015199977704</v>
      </c>
      <c r="AC1115">
        <v>430.52833384576701</v>
      </c>
      <c r="AD1115">
        <v>5.6997786358306</v>
      </c>
      <c r="AE1115">
        <v>7.2302747510073404</v>
      </c>
      <c r="AF1115">
        <v>0.78832116788321105</v>
      </c>
      <c r="AG1115">
        <v>0</v>
      </c>
    </row>
    <row r="1116" spans="11:33" x14ac:dyDescent="0.3">
      <c r="K1116" t="str">
        <f t="shared" si="106"/>
        <v/>
      </c>
      <c r="L1116" t="str">
        <f t="shared" si="107"/>
        <v/>
      </c>
      <c r="M1116" t="str">
        <f t="shared" si="108"/>
        <v/>
      </c>
      <c r="N1116" t="str">
        <f t="shared" si="109"/>
        <v/>
      </c>
      <c r="O1116" t="str">
        <f t="shared" si="110"/>
        <v/>
      </c>
      <c r="P1116" t="str">
        <f t="shared" si="105"/>
        <v/>
      </c>
      <c r="Q1116">
        <v>10</v>
      </c>
      <c r="R1116">
        <v>22358</v>
      </c>
      <c r="S1116">
        <v>20948</v>
      </c>
      <c r="T1116">
        <v>7615</v>
      </c>
      <c r="U1116">
        <v>1339</v>
      </c>
      <c r="V1116">
        <v>2857</v>
      </c>
      <c r="W1116">
        <v>7493</v>
      </c>
      <c r="X1116">
        <v>2072</v>
      </c>
      <c r="Y1116">
        <v>182.824304901722</v>
      </c>
      <c r="Z1116">
        <v>29.991918171565501</v>
      </c>
      <c r="AA1116">
        <v>34.165053624115302</v>
      </c>
      <c r="AB1116">
        <v>7.8115782421636704</v>
      </c>
      <c r="AC1116">
        <v>240.508351504123</v>
      </c>
      <c r="AD1116">
        <v>9.3392546598679402</v>
      </c>
      <c r="AE1116">
        <v>10.935708447879501</v>
      </c>
      <c r="AF1116">
        <v>0.85401459854014505</v>
      </c>
      <c r="AG1116">
        <v>0</v>
      </c>
    </row>
    <row r="1117" spans="11:33" x14ac:dyDescent="0.3">
      <c r="K1117" t="str">
        <f t="shared" si="106"/>
        <v/>
      </c>
      <c r="L1117" t="str">
        <f t="shared" si="107"/>
        <v/>
      </c>
      <c r="M1117" t="str">
        <f t="shared" si="108"/>
        <v/>
      </c>
      <c r="N1117" t="str">
        <f t="shared" si="109"/>
        <v/>
      </c>
      <c r="O1117" t="str">
        <f t="shared" si="110"/>
        <v/>
      </c>
      <c r="P1117" t="str">
        <f t="shared" si="105"/>
        <v/>
      </c>
      <c r="Q1117">
        <v>10</v>
      </c>
      <c r="R1117">
        <v>22358</v>
      </c>
      <c r="S1117">
        <v>20948</v>
      </c>
      <c r="T1117">
        <v>7615</v>
      </c>
      <c r="U1117">
        <v>1339</v>
      </c>
      <c r="V1117">
        <v>2857</v>
      </c>
      <c r="W1117">
        <v>7493</v>
      </c>
      <c r="X1117">
        <v>2072</v>
      </c>
      <c r="Y1117">
        <v>182.824304901722</v>
      </c>
      <c r="Z1117">
        <v>29.991918171565501</v>
      </c>
      <c r="AA1117">
        <v>34.165053624115302</v>
      </c>
      <c r="AB1117">
        <v>7.8115782421636704</v>
      </c>
      <c r="AC1117">
        <v>240.508351504123</v>
      </c>
      <c r="AD1117">
        <v>9.3392546598679402</v>
      </c>
      <c r="AE1117">
        <v>10.935708447879501</v>
      </c>
      <c r="AF1117">
        <v>0.85401459854014505</v>
      </c>
      <c r="AG1117">
        <v>0</v>
      </c>
    </row>
    <row r="1118" spans="11:33" x14ac:dyDescent="0.3">
      <c r="K1118" t="str">
        <f t="shared" si="106"/>
        <v/>
      </c>
      <c r="L1118" t="str">
        <f t="shared" si="107"/>
        <v/>
      </c>
      <c r="M1118" t="str">
        <f t="shared" si="108"/>
        <v/>
      </c>
      <c r="N1118" t="str">
        <f t="shared" si="109"/>
        <v/>
      </c>
      <c r="O1118" t="str">
        <f t="shared" si="110"/>
        <v/>
      </c>
      <c r="P1118" t="str">
        <f t="shared" si="105"/>
        <v/>
      </c>
      <c r="Q1118">
        <v>10</v>
      </c>
      <c r="R1118">
        <v>22358</v>
      </c>
      <c r="S1118">
        <v>20948</v>
      </c>
      <c r="T1118">
        <v>7615</v>
      </c>
      <c r="U1118">
        <v>1339</v>
      </c>
      <c r="V1118">
        <v>2857</v>
      </c>
      <c r="W1118">
        <v>7493</v>
      </c>
      <c r="X1118">
        <v>2072</v>
      </c>
      <c r="Y1118">
        <v>182.824304901722</v>
      </c>
      <c r="Z1118">
        <v>29.991918171565501</v>
      </c>
      <c r="AA1118">
        <v>34.165053624115302</v>
      </c>
      <c r="AB1118">
        <v>7.8115782421636704</v>
      </c>
      <c r="AC1118">
        <v>240.508351504123</v>
      </c>
      <c r="AD1118">
        <v>9.3392546598679402</v>
      </c>
      <c r="AE1118">
        <v>10.935708447879501</v>
      </c>
      <c r="AF1118">
        <v>0.85401459854014505</v>
      </c>
      <c r="AG1118">
        <v>0</v>
      </c>
    </row>
    <row r="1119" spans="11:33" x14ac:dyDescent="0.3">
      <c r="K1119" t="str">
        <f t="shared" si="106"/>
        <v/>
      </c>
      <c r="L1119" t="str">
        <f t="shared" si="107"/>
        <v/>
      </c>
      <c r="M1119" t="str">
        <f t="shared" si="108"/>
        <v/>
      </c>
      <c r="N1119" t="str">
        <f t="shared" si="109"/>
        <v/>
      </c>
      <c r="O1119" t="str">
        <f t="shared" si="110"/>
        <v/>
      </c>
      <c r="P1119" t="str">
        <f t="shared" si="105"/>
        <v/>
      </c>
      <c r="Q1119">
        <v>10</v>
      </c>
      <c r="R1119">
        <v>21808</v>
      </c>
      <c r="S1119">
        <v>20974</v>
      </c>
      <c r="T1119">
        <v>9345</v>
      </c>
      <c r="U1119">
        <v>1409</v>
      </c>
      <c r="V1119">
        <v>2832</v>
      </c>
      <c r="W1119">
        <v>7088</v>
      </c>
      <c r="X1119">
        <v>1085</v>
      </c>
      <c r="Y1119">
        <v>149.43737938837401</v>
      </c>
      <c r="Z1119">
        <v>22.8593785437638</v>
      </c>
      <c r="AA1119">
        <v>26.919136037181602</v>
      </c>
      <c r="AB1119">
        <v>5.8541851191188199</v>
      </c>
      <c r="AC1119">
        <v>648.85268110856202</v>
      </c>
      <c r="AD1119">
        <v>5.2222156844283996</v>
      </c>
      <c r="AE1119">
        <v>7.5309847238599099</v>
      </c>
      <c r="AF1119">
        <v>0.69343065693430594</v>
      </c>
      <c r="AG1119">
        <v>0</v>
      </c>
    </row>
    <row r="1120" spans="11:33" x14ac:dyDescent="0.3">
      <c r="K1120" t="str">
        <f t="shared" si="106"/>
        <v/>
      </c>
      <c r="L1120" t="str">
        <f t="shared" si="107"/>
        <v/>
      </c>
      <c r="M1120" t="str">
        <f t="shared" si="108"/>
        <v/>
      </c>
      <c r="N1120" t="str">
        <f t="shared" si="109"/>
        <v/>
      </c>
      <c r="O1120" t="str">
        <f t="shared" si="110"/>
        <v/>
      </c>
      <c r="P1120" t="str">
        <f t="shared" si="105"/>
        <v/>
      </c>
      <c r="Q1120">
        <v>10</v>
      </c>
      <c r="R1120">
        <v>21808</v>
      </c>
      <c r="S1120">
        <v>20974</v>
      </c>
      <c r="T1120">
        <v>9345</v>
      </c>
      <c r="U1120">
        <v>1409</v>
      </c>
      <c r="V1120">
        <v>2832</v>
      </c>
      <c r="W1120">
        <v>7088</v>
      </c>
      <c r="X1120">
        <v>1085</v>
      </c>
      <c r="Y1120">
        <v>149.43737938837401</v>
      </c>
      <c r="Z1120">
        <v>22.8593785437638</v>
      </c>
      <c r="AA1120">
        <v>26.919136037181602</v>
      </c>
      <c r="AB1120">
        <v>5.8541851191188199</v>
      </c>
      <c r="AC1120">
        <v>648.85268110856202</v>
      </c>
      <c r="AD1120">
        <v>5.2222156844283996</v>
      </c>
      <c r="AE1120">
        <v>7.5309847238599099</v>
      </c>
      <c r="AF1120">
        <v>0.69343065693430594</v>
      </c>
      <c r="AG1120">
        <v>0</v>
      </c>
    </row>
    <row r="1121" spans="11:33" x14ac:dyDescent="0.3">
      <c r="K1121" t="str">
        <f t="shared" si="106"/>
        <v/>
      </c>
      <c r="L1121" t="str">
        <f t="shared" si="107"/>
        <v/>
      </c>
      <c r="M1121" t="str">
        <f t="shared" si="108"/>
        <v/>
      </c>
      <c r="N1121" t="str">
        <f t="shared" si="109"/>
        <v/>
      </c>
      <c r="O1121" t="str">
        <f t="shared" si="110"/>
        <v/>
      </c>
      <c r="P1121" t="str">
        <f t="shared" si="105"/>
        <v/>
      </c>
      <c r="Q1121">
        <v>10</v>
      </c>
      <c r="R1121">
        <v>21808</v>
      </c>
      <c r="S1121">
        <v>20974</v>
      </c>
      <c r="T1121">
        <v>9345</v>
      </c>
      <c r="U1121">
        <v>1409</v>
      </c>
      <c r="V1121">
        <v>2832</v>
      </c>
      <c r="W1121">
        <v>7088</v>
      </c>
      <c r="X1121">
        <v>1085</v>
      </c>
      <c r="Y1121">
        <v>149.43737938837401</v>
      </c>
      <c r="Z1121">
        <v>22.8593785437638</v>
      </c>
      <c r="AA1121">
        <v>26.919136037181602</v>
      </c>
      <c r="AB1121">
        <v>5.8541851191188199</v>
      </c>
      <c r="AC1121">
        <v>648.85268110856202</v>
      </c>
      <c r="AD1121">
        <v>5.2222156844283996</v>
      </c>
      <c r="AE1121">
        <v>7.5309847238599099</v>
      </c>
      <c r="AF1121">
        <v>0.69343065693430594</v>
      </c>
      <c r="AG1121">
        <v>0</v>
      </c>
    </row>
    <row r="1122" spans="11:33" x14ac:dyDescent="0.3">
      <c r="K1122" t="str">
        <f t="shared" si="106"/>
        <v/>
      </c>
      <c r="L1122" t="str">
        <f t="shared" si="107"/>
        <v/>
      </c>
      <c r="M1122" t="str">
        <f t="shared" si="108"/>
        <v/>
      </c>
      <c r="N1122" t="str">
        <f t="shared" si="109"/>
        <v/>
      </c>
      <c r="O1122" t="str">
        <f t="shared" si="110"/>
        <v/>
      </c>
      <c r="P1122" t="str">
        <f t="shared" si="105"/>
        <v/>
      </c>
      <c r="Q1122">
        <v>10</v>
      </c>
      <c r="R1122">
        <v>22211</v>
      </c>
      <c r="S1122">
        <v>20772</v>
      </c>
      <c r="T1122">
        <v>8472</v>
      </c>
      <c r="U1122">
        <v>1183</v>
      </c>
      <c r="V1122">
        <v>2765</v>
      </c>
      <c r="W1122">
        <v>7291</v>
      </c>
      <c r="X1122">
        <v>1251</v>
      </c>
      <c r="Y1122">
        <v>92.852497467731695</v>
      </c>
      <c r="Z1122">
        <v>25.669158719001501</v>
      </c>
      <c r="AA1122">
        <v>320.45787548548901</v>
      </c>
      <c r="AB1122">
        <v>6.1353683322841297</v>
      </c>
      <c r="AC1122">
        <v>281.76424908463298</v>
      </c>
      <c r="AD1122">
        <v>7.41630758879597</v>
      </c>
      <c r="AE1122">
        <v>9.961119016324</v>
      </c>
      <c r="AF1122">
        <v>0.74452554744525501</v>
      </c>
      <c r="AG1122">
        <v>0</v>
      </c>
    </row>
    <row r="1123" spans="11:33" x14ac:dyDescent="0.3">
      <c r="K1123" t="str">
        <f t="shared" si="106"/>
        <v/>
      </c>
      <c r="L1123" t="str">
        <f t="shared" si="107"/>
        <v/>
      </c>
      <c r="M1123" t="str">
        <f t="shared" si="108"/>
        <v/>
      </c>
      <c r="N1123" t="str">
        <f t="shared" si="109"/>
        <v/>
      </c>
      <c r="O1123" t="str">
        <f t="shared" si="110"/>
        <v/>
      </c>
      <c r="P1123" t="str">
        <f t="shared" si="105"/>
        <v/>
      </c>
      <c r="Q1123">
        <v>10</v>
      </c>
      <c r="R1123">
        <v>22211</v>
      </c>
      <c r="S1123">
        <v>20772</v>
      </c>
      <c r="T1123">
        <v>8472</v>
      </c>
      <c r="U1123">
        <v>1183</v>
      </c>
      <c r="V1123">
        <v>2765</v>
      </c>
      <c r="W1123">
        <v>7291</v>
      </c>
      <c r="X1123">
        <v>1251</v>
      </c>
      <c r="Y1123">
        <v>92.852497467731695</v>
      </c>
      <c r="Z1123">
        <v>25.669158719001501</v>
      </c>
      <c r="AA1123">
        <v>320.45787548548901</v>
      </c>
      <c r="AB1123">
        <v>6.1353683322841297</v>
      </c>
      <c r="AC1123">
        <v>281.76424908463298</v>
      </c>
      <c r="AD1123">
        <v>7.41630758879597</v>
      </c>
      <c r="AE1123">
        <v>9.961119016324</v>
      </c>
      <c r="AF1123">
        <v>0.74452554744525501</v>
      </c>
      <c r="AG1123">
        <v>0</v>
      </c>
    </row>
    <row r="1124" spans="11:33" x14ac:dyDescent="0.3">
      <c r="K1124" t="str">
        <f t="shared" si="106"/>
        <v/>
      </c>
      <c r="L1124" t="str">
        <f t="shared" si="107"/>
        <v/>
      </c>
      <c r="M1124" t="str">
        <f t="shared" si="108"/>
        <v/>
      </c>
      <c r="N1124" t="str">
        <f t="shared" si="109"/>
        <v/>
      </c>
      <c r="O1124" t="str">
        <f t="shared" si="110"/>
        <v/>
      </c>
      <c r="P1124" t="str">
        <f t="shared" si="105"/>
        <v/>
      </c>
      <c r="Q1124">
        <v>10</v>
      </c>
      <c r="R1124">
        <v>22211</v>
      </c>
      <c r="S1124">
        <v>20772</v>
      </c>
      <c r="T1124">
        <v>8472</v>
      </c>
      <c r="U1124">
        <v>1183</v>
      </c>
      <c r="V1124">
        <v>2765</v>
      </c>
      <c r="W1124">
        <v>7291</v>
      </c>
      <c r="X1124">
        <v>1251</v>
      </c>
      <c r="Y1124">
        <v>92.852497467731695</v>
      </c>
      <c r="Z1124">
        <v>25.669158719001501</v>
      </c>
      <c r="AA1124">
        <v>320.45787548548901</v>
      </c>
      <c r="AB1124">
        <v>6.1353683322841297</v>
      </c>
      <c r="AC1124">
        <v>281.76424908463298</v>
      </c>
      <c r="AD1124">
        <v>7.41630758879597</v>
      </c>
      <c r="AE1124">
        <v>9.961119016324</v>
      </c>
      <c r="AF1124">
        <v>0.74452554744525501</v>
      </c>
      <c r="AG1124">
        <v>0</v>
      </c>
    </row>
    <row r="1125" spans="11:33" x14ac:dyDescent="0.3">
      <c r="K1125" t="str">
        <f t="shared" si="106"/>
        <v/>
      </c>
      <c r="L1125" t="str">
        <f t="shared" si="107"/>
        <v/>
      </c>
      <c r="M1125" t="str">
        <f t="shared" si="108"/>
        <v/>
      </c>
      <c r="N1125" t="str">
        <f t="shared" si="109"/>
        <v/>
      </c>
      <c r="O1125" t="str">
        <f t="shared" si="110"/>
        <v/>
      </c>
      <c r="P1125" t="str">
        <f t="shared" si="105"/>
        <v/>
      </c>
      <c r="Q1125">
        <v>10</v>
      </c>
      <c r="R1125">
        <v>22529</v>
      </c>
      <c r="S1125">
        <v>20857</v>
      </c>
      <c r="T1125">
        <v>8541</v>
      </c>
      <c r="U1125">
        <v>1301</v>
      </c>
      <c r="V1125">
        <v>2732</v>
      </c>
      <c r="W1125">
        <v>7078</v>
      </c>
      <c r="X1125">
        <v>2426</v>
      </c>
      <c r="Y1125">
        <v>169.46748340375299</v>
      </c>
      <c r="Z1125">
        <v>28.915201395532598</v>
      </c>
      <c r="AA1125">
        <v>169.46748340375299</v>
      </c>
      <c r="AB1125">
        <v>8.1096466140777093</v>
      </c>
      <c r="AC1125">
        <v>243.975250845056</v>
      </c>
      <c r="AD1125">
        <v>7.4195689862609804</v>
      </c>
      <c r="AE1125">
        <v>10.1648095111775</v>
      </c>
      <c r="AF1125">
        <v>0.72992700729926996</v>
      </c>
      <c r="AG1125">
        <v>0</v>
      </c>
    </row>
    <row r="1126" spans="11:33" x14ac:dyDescent="0.3">
      <c r="K1126" t="str">
        <f t="shared" si="106"/>
        <v/>
      </c>
      <c r="L1126" t="str">
        <f t="shared" si="107"/>
        <v/>
      </c>
      <c r="M1126" t="str">
        <f t="shared" si="108"/>
        <v/>
      </c>
      <c r="N1126" t="str">
        <f t="shared" si="109"/>
        <v/>
      </c>
      <c r="O1126" t="str">
        <f t="shared" si="110"/>
        <v/>
      </c>
      <c r="P1126" t="str">
        <f t="shared" si="105"/>
        <v/>
      </c>
      <c r="Q1126">
        <v>10</v>
      </c>
      <c r="R1126">
        <v>22529</v>
      </c>
      <c r="S1126">
        <v>20857</v>
      </c>
      <c r="T1126">
        <v>8541</v>
      </c>
      <c r="U1126">
        <v>1301</v>
      </c>
      <c r="V1126">
        <v>2732</v>
      </c>
      <c r="W1126">
        <v>7078</v>
      </c>
      <c r="X1126">
        <v>2426</v>
      </c>
      <c r="Y1126">
        <v>169.46748340375299</v>
      </c>
      <c r="Z1126">
        <v>28.915201395532598</v>
      </c>
      <c r="AA1126">
        <v>169.46748340375299</v>
      </c>
      <c r="AB1126">
        <v>8.1096466140777093</v>
      </c>
      <c r="AC1126">
        <v>243.975250845056</v>
      </c>
      <c r="AD1126">
        <v>7.4195689862609804</v>
      </c>
      <c r="AE1126">
        <v>10.1648095111775</v>
      </c>
      <c r="AF1126">
        <v>0.72992700729926996</v>
      </c>
      <c r="AG1126">
        <v>0</v>
      </c>
    </row>
    <row r="1127" spans="11:33" x14ac:dyDescent="0.3">
      <c r="K1127" t="str">
        <f t="shared" si="106"/>
        <v/>
      </c>
      <c r="L1127" t="str">
        <f t="shared" si="107"/>
        <v/>
      </c>
      <c r="M1127" t="str">
        <f t="shared" si="108"/>
        <v/>
      </c>
      <c r="N1127" t="str">
        <f t="shared" si="109"/>
        <v/>
      </c>
      <c r="O1127" t="str">
        <f t="shared" si="110"/>
        <v/>
      </c>
      <c r="P1127" t="str">
        <f t="shared" si="105"/>
        <v/>
      </c>
      <c r="Q1127">
        <v>10</v>
      </c>
      <c r="R1127">
        <v>22529</v>
      </c>
      <c r="S1127">
        <v>20857</v>
      </c>
      <c r="T1127">
        <v>8541</v>
      </c>
      <c r="U1127">
        <v>1301</v>
      </c>
      <c r="V1127">
        <v>2732</v>
      </c>
      <c r="W1127">
        <v>7078</v>
      </c>
      <c r="X1127">
        <v>2426</v>
      </c>
      <c r="Y1127">
        <v>169.46748340375299</v>
      </c>
      <c r="Z1127">
        <v>28.915201395532598</v>
      </c>
      <c r="AA1127">
        <v>169.46748340375299</v>
      </c>
      <c r="AB1127">
        <v>8.1096466140777093</v>
      </c>
      <c r="AC1127">
        <v>243.975250845056</v>
      </c>
      <c r="AD1127">
        <v>7.4195689862609804</v>
      </c>
      <c r="AE1127">
        <v>10.1648095111775</v>
      </c>
      <c r="AF1127">
        <v>0.72992700729926996</v>
      </c>
      <c r="AG1127">
        <v>0</v>
      </c>
    </row>
    <row r="1128" spans="11:33" x14ac:dyDescent="0.3">
      <c r="K1128" t="str">
        <f t="shared" si="106"/>
        <v/>
      </c>
      <c r="L1128" t="str">
        <f t="shared" si="107"/>
        <v/>
      </c>
      <c r="M1128" t="str">
        <f t="shared" si="108"/>
        <v/>
      </c>
      <c r="N1128" t="str">
        <f t="shared" si="109"/>
        <v/>
      </c>
      <c r="O1128" t="str">
        <f t="shared" si="110"/>
        <v/>
      </c>
      <c r="P1128" t="str">
        <f t="shared" si="105"/>
        <v/>
      </c>
      <c r="Q1128">
        <v>10</v>
      </c>
      <c r="R1128">
        <v>22686</v>
      </c>
      <c r="S1128">
        <v>20682</v>
      </c>
      <c r="T1128">
        <v>7420</v>
      </c>
      <c r="U1128">
        <v>1148</v>
      </c>
      <c r="V1128">
        <v>2679</v>
      </c>
      <c r="W1128">
        <v>6696</v>
      </c>
      <c r="X1128">
        <v>2482</v>
      </c>
      <c r="Y1128">
        <v>185.059147524568</v>
      </c>
      <c r="Z1128">
        <v>34.4051831541232</v>
      </c>
      <c r="AA1128">
        <v>185.059147524568</v>
      </c>
      <c r="AB1128">
        <v>7.9588016126283803</v>
      </c>
      <c r="AC1128">
        <v>236.45246241129601</v>
      </c>
      <c r="AD1128">
        <v>7.64040941880672</v>
      </c>
      <c r="AE1128">
        <v>10.467360903765201</v>
      </c>
      <c r="AF1128">
        <v>0.72992700729926996</v>
      </c>
      <c r="AG1128">
        <v>0</v>
      </c>
    </row>
    <row r="1129" spans="11:33" x14ac:dyDescent="0.3">
      <c r="K1129" t="str">
        <f t="shared" si="106"/>
        <v/>
      </c>
      <c r="L1129" t="str">
        <f t="shared" si="107"/>
        <v/>
      </c>
      <c r="M1129" t="str">
        <f t="shared" si="108"/>
        <v/>
      </c>
      <c r="N1129" t="str">
        <f t="shared" si="109"/>
        <v/>
      </c>
      <c r="O1129" t="str">
        <f t="shared" si="110"/>
        <v/>
      </c>
      <c r="P1129" t="str">
        <f t="shared" si="105"/>
        <v/>
      </c>
      <c r="Q1129">
        <v>10</v>
      </c>
      <c r="R1129">
        <v>22686</v>
      </c>
      <c r="S1129">
        <v>20682</v>
      </c>
      <c r="T1129">
        <v>7420</v>
      </c>
      <c r="U1129">
        <v>1148</v>
      </c>
      <c r="V1129">
        <v>2679</v>
      </c>
      <c r="W1129">
        <v>6696</v>
      </c>
      <c r="X1129">
        <v>2482</v>
      </c>
      <c r="Y1129">
        <v>185.059147524568</v>
      </c>
      <c r="Z1129">
        <v>34.4051831541232</v>
      </c>
      <c r="AA1129">
        <v>185.059147524568</v>
      </c>
      <c r="AB1129">
        <v>7.9588016126283803</v>
      </c>
      <c r="AC1129">
        <v>236.45246241129601</v>
      </c>
      <c r="AD1129">
        <v>7.64040941880672</v>
      </c>
      <c r="AE1129">
        <v>10.467360903765201</v>
      </c>
      <c r="AF1129">
        <v>0.72992700729926996</v>
      </c>
      <c r="AG1129">
        <v>0</v>
      </c>
    </row>
    <row r="1130" spans="11:33" x14ac:dyDescent="0.3">
      <c r="K1130" t="str">
        <f t="shared" si="106"/>
        <v/>
      </c>
      <c r="L1130" t="str">
        <f t="shared" si="107"/>
        <v/>
      </c>
      <c r="M1130" t="str">
        <f t="shared" si="108"/>
        <v/>
      </c>
      <c r="N1130" t="str">
        <f t="shared" si="109"/>
        <v/>
      </c>
      <c r="O1130" t="str">
        <f t="shared" si="110"/>
        <v/>
      </c>
      <c r="P1130" t="str">
        <f t="shared" si="105"/>
        <v/>
      </c>
      <c r="Q1130">
        <v>10</v>
      </c>
      <c r="R1130">
        <v>22686</v>
      </c>
      <c r="S1130">
        <v>20682</v>
      </c>
      <c r="T1130">
        <v>7420</v>
      </c>
      <c r="U1130">
        <v>1148</v>
      </c>
      <c r="V1130">
        <v>2679</v>
      </c>
      <c r="W1130">
        <v>6696</v>
      </c>
      <c r="X1130">
        <v>2482</v>
      </c>
      <c r="Y1130">
        <v>185.059147524568</v>
      </c>
      <c r="Z1130">
        <v>34.4051831541232</v>
      </c>
      <c r="AA1130">
        <v>185.059147524568</v>
      </c>
      <c r="AB1130">
        <v>7.9588016126283803</v>
      </c>
      <c r="AC1130">
        <v>236.45246241129601</v>
      </c>
      <c r="AD1130">
        <v>7.64040941880672</v>
      </c>
      <c r="AE1130">
        <v>10.467360903765201</v>
      </c>
      <c r="AF1130">
        <v>0.72992700729926996</v>
      </c>
      <c r="AG1130">
        <v>0</v>
      </c>
    </row>
    <row r="1131" spans="11:33" x14ac:dyDescent="0.3">
      <c r="K1131" t="str">
        <f t="shared" si="106"/>
        <v/>
      </c>
      <c r="L1131" t="str">
        <f t="shared" si="107"/>
        <v/>
      </c>
      <c r="M1131" t="str">
        <f t="shared" si="108"/>
        <v/>
      </c>
      <c r="N1131" t="str">
        <f t="shared" si="109"/>
        <v/>
      </c>
      <c r="O1131" t="str">
        <f t="shared" si="110"/>
        <v/>
      </c>
      <c r="P1131" t="str">
        <f t="shared" si="105"/>
        <v/>
      </c>
      <c r="Q1131">
        <v>10</v>
      </c>
      <c r="R1131">
        <v>22730</v>
      </c>
      <c r="S1131">
        <v>20916</v>
      </c>
      <c r="T1131">
        <v>8909</v>
      </c>
      <c r="U1131">
        <v>1197</v>
      </c>
      <c r="V1131">
        <v>2903</v>
      </c>
      <c r="W1131">
        <v>7615</v>
      </c>
      <c r="X1131">
        <v>1208</v>
      </c>
      <c r="Y1131">
        <v>183.896768849956</v>
      </c>
      <c r="Z1131">
        <v>29.9300757814656</v>
      </c>
      <c r="AA1131">
        <v>487.11843371006699</v>
      </c>
      <c r="AB1131">
        <v>6.2945604265584398</v>
      </c>
      <c r="AC1131">
        <v>492.11843371006699</v>
      </c>
      <c r="AD1131">
        <v>6.3409033017591101</v>
      </c>
      <c r="AE1131">
        <v>8.2733690699142706</v>
      </c>
      <c r="AF1131">
        <v>0.76642335766423297</v>
      </c>
      <c r="AG1131">
        <v>0</v>
      </c>
    </row>
    <row r="1132" spans="11:33" x14ac:dyDescent="0.3">
      <c r="K1132" t="str">
        <f t="shared" si="106"/>
        <v/>
      </c>
      <c r="L1132" t="str">
        <f t="shared" si="107"/>
        <v/>
      </c>
      <c r="M1132" t="str">
        <f t="shared" si="108"/>
        <v/>
      </c>
      <c r="N1132" t="str">
        <f t="shared" si="109"/>
        <v/>
      </c>
      <c r="O1132" t="str">
        <f t="shared" si="110"/>
        <v/>
      </c>
      <c r="P1132" t="str">
        <f t="shared" si="105"/>
        <v/>
      </c>
      <c r="Q1132">
        <v>10</v>
      </c>
      <c r="R1132">
        <v>22730</v>
      </c>
      <c r="S1132">
        <v>20916</v>
      </c>
      <c r="T1132">
        <v>8909</v>
      </c>
      <c r="U1132">
        <v>1197</v>
      </c>
      <c r="V1132">
        <v>2903</v>
      </c>
      <c r="W1132">
        <v>7615</v>
      </c>
      <c r="X1132">
        <v>1208</v>
      </c>
      <c r="Y1132">
        <v>183.896768849956</v>
      </c>
      <c r="Z1132">
        <v>29.9300757814656</v>
      </c>
      <c r="AA1132">
        <v>487.11843371006699</v>
      </c>
      <c r="AB1132">
        <v>6.2945604265584398</v>
      </c>
      <c r="AC1132">
        <v>492.11843371006699</v>
      </c>
      <c r="AD1132">
        <v>6.3409033017591101</v>
      </c>
      <c r="AE1132">
        <v>8.2733690699142706</v>
      </c>
      <c r="AF1132">
        <v>0.76642335766423297</v>
      </c>
      <c r="AG1132">
        <v>0</v>
      </c>
    </row>
    <row r="1133" spans="11:33" x14ac:dyDescent="0.3">
      <c r="K1133" t="str">
        <f t="shared" si="106"/>
        <v/>
      </c>
      <c r="L1133" t="str">
        <f t="shared" si="107"/>
        <v/>
      </c>
      <c r="M1133" t="str">
        <f t="shared" si="108"/>
        <v/>
      </c>
      <c r="N1133" t="str">
        <f t="shared" si="109"/>
        <v/>
      </c>
      <c r="O1133" t="str">
        <f t="shared" si="110"/>
        <v/>
      </c>
      <c r="P1133" t="str">
        <f t="shared" si="105"/>
        <v/>
      </c>
      <c r="Q1133">
        <v>10</v>
      </c>
      <c r="R1133">
        <v>22730</v>
      </c>
      <c r="S1133">
        <v>20916</v>
      </c>
      <c r="T1133">
        <v>8909</v>
      </c>
      <c r="U1133">
        <v>1197</v>
      </c>
      <c r="V1133">
        <v>2903</v>
      </c>
      <c r="W1133">
        <v>7615</v>
      </c>
      <c r="X1133">
        <v>1208</v>
      </c>
      <c r="Y1133">
        <v>183.896768849956</v>
      </c>
      <c r="Z1133">
        <v>29.9300757814656</v>
      </c>
      <c r="AA1133">
        <v>487.11843371006699</v>
      </c>
      <c r="AB1133">
        <v>6.2945604265584398</v>
      </c>
      <c r="AC1133">
        <v>492.11843371006699</v>
      </c>
      <c r="AD1133">
        <v>6.3409033017591101</v>
      </c>
      <c r="AE1133">
        <v>8.2733690699142706</v>
      </c>
      <c r="AF1133">
        <v>0.76642335766423297</v>
      </c>
      <c r="AG1133">
        <v>0</v>
      </c>
    </row>
    <row r="1134" spans="11:33" x14ac:dyDescent="0.3">
      <c r="K1134" t="str">
        <f t="shared" si="106"/>
        <v/>
      </c>
      <c r="L1134" t="str">
        <f t="shared" si="107"/>
        <v/>
      </c>
      <c r="M1134" t="str">
        <f t="shared" si="108"/>
        <v/>
      </c>
      <c r="N1134" t="str">
        <f t="shared" si="109"/>
        <v/>
      </c>
      <c r="O1134" t="str">
        <f t="shared" si="110"/>
        <v/>
      </c>
      <c r="P1134" t="str">
        <f t="shared" ref="P1134:P1197" si="111">IF($Q1134=$Q1135,"",_xlfn.STDEV.S(W835:W1134))</f>
        <v/>
      </c>
      <c r="Q1134">
        <v>10</v>
      </c>
      <c r="R1134">
        <v>22323</v>
      </c>
      <c r="S1134">
        <v>20806</v>
      </c>
      <c r="T1134">
        <v>8465</v>
      </c>
      <c r="U1134">
        <v>1150</v>
      </c>
      <c r="V1134">
        <v>2963</v>
      </c>
      <c r="W1134">
        <v>7150</v>
      </c>
      <c r="X1134">
        <v>1096</v>
      </c>
      <c r="Y1134">
        <v>181.16132342387201</v>
      </c>
      <c r="Z1134">
        <v>20.9396586849711</v>
      </c>
      <c r="AA1134">
        <v>24.9810748847881</v>
      </c>
      <c r="AB1134">
        <v>5.2875753077769199</v>
      </c>
      <c r="AC1134">
        <v>489.72051938417798</v>
      </c>
      <c r="AD1134">
        <v>3.8520353844709798</v>
      </c>
      <c r="AE1134">
        <v>6.4357176545429899</v>
      </c>
      <c r="AF1134">
        <v>0.59854014598540095</v>
      </c>
      <c r="AG1134">
        <v>0</v>
      </c>
    </row>
    <row r="1135" spans="11:33" x14ac:dyDescent="0.3">
      <c r="K1135" t="str">
        <f t="shared" si="106"/>
        <v/>
      </c>
      <c r="L1135" t="str">
        <f t="shared" si="107"/>
        <v/>
      </c>
      <c r="M1135" t="str">
        <f t="shared" si="108"/>
        <v/>
      </c>
      <c r="N1135" t="str">
        <f t="shared" si="109"/>
        <v/>
      </c>
      <c r="O1135" t="str">
        <f t="shared" si="110"/>
        <v/>
      </c>
      <c r="P1135" t="str">
        <f t="shared" si="111"/>
        <v/>
      </c>
      <c r="Q1135">
        <v>10</v>
      </c>
      <c r="R1135">
        <v>22323</v>
      </c>
      <c r="S1135">
        <v>20806</v>
      </c>
      <c r="T1135">
        <v>8465</v>
      </c>
      <c r="U1135">
        <v>1150</v>
      </c>
      <c r="V1135">
        <v>2963</v>
      </c>
      <c r="W1135">
        <v>7150</v>
      </c>
      <c r="X1135">
        <v>1096</v>
      </c>
      <c r="Y1135">
        <v>181.16132342387201</v>
      </c>
      <c r="Z1135">
        <v>20.9396586849711</v>
      </c>
      <c r="AA1135">
        <v>24.9810748847881</v>
      </c>
      <c r="AB1135">
        <v>5.2875753077769199</v>
      </c>
      <c r="AC1135">
        <v>489.72051938417798</v>
      </c>
      <c r="AD1135">
        <v>3.8520353844709798</v>
      </c>
      <c r="AE1135">
        <v>6.4357176545429899</v>
      </c>
      <c r="AF1135">
        <v>0.59854014598540095</v>
      </c>
      <c r="AG1135">
        <v>0</v>
      </c>
    </row>
    <row r="1136" spans="11:33" x14ac:dyDescent="0.3">
      <c r="K1136" t="str">
        <f t="shared" si="106"/>
        <v/>
      </c>
      <c r="L1136" t="str">
        <f t="shared" si="107"/>
        <v/>
      </c>
      <c r="M1136" t="str">
        <f t="shared" si="108"/>
        <v/>
      </c>
      <c r="N1136" t="str">
        <f t="shared" si="109"/>
        <v/>
      </c>
      <c r="O1136" t="str">
        <f t="shared" si="110"/>
        <v/>
      </c>
      <c r="P1136" t="str">
        <f t="shared" si="111"/>
        <v/>
      </c>
      <c r="Q1136">
        <v>10</v>
      </c>
      <c r="R1136">
        <v>22323</v>
      </c>
      <c r="S1136">
        <v>20806</v>
      </c>
      <c r="T1136">
        <v>8465</v>
      </c>
      <c r="U1136">
        <v>1150</v>
      </c>
      <c r="V1136">
        <v>2963</v>
      </c>
      <c r="W1136">
        <v>7150</v>
      </c>
      <c r="X1136">
        <v>1096</v>
      </c>
      <c r="Y1136">
        <v>181.16132342387201</v>
      </c>
      <c r="Z1136">
        <v>20.9396586849711</v>
      </c>
      <c r="AA1136">
        <v>24.9810748847881</v>
      </c>
      <c r="AB1136">
        <v>5.2875753077769199</v>
      </c>
      <c r="AC1136">
        <v>489.72051938417798</v>
      </c>
      <c r="AD1136">
        <v>3.8520353844709798</v>
      </c>
      <c r="AE1136">
        <v>6.4357176545429899</v>
      </c>
      <c r="AF1136">
        <v>0.59854014598540095</v>
      </c>
      <c r="AG1136">
        <v>0</v>
      </c>
    </row>
    <row r="1137" spans="11:33" x14ac:dyDescent="0.3">
      <c r="K1137" t="str">
        <f t="shared" si="106"/>
        <v/>
      </c>
      <c r="L1137" t="str">
        <f t="shared" si="107"/>
        <v/>
      </c>
      <c r="M1137" t="str">
        <f t="shared" si="108"/>
        <v/>
      </c>
      <c r="N1137" t="str">
        <f t="shared" si="109"/>
        <v/>
      </c>
      <c r="O1137" t="str">
        <f t="shared" si="110"/>
        <v/>
      </c>
      <c r="P1137" t="str">
        <f t="shared" si="111"/>
        <v/>
      </c>
      <c r="Q1137">
        <v>10</v>
      </c>
      <c r="R1137">
        <v>22860</v>
      </c>
      <c r="S1137">
        <v>20767</v>
      </c>
      <c r="T1137">
        <v>10263</v>
      </c>
      <c r="U1137">
        <v>1395</v>
      </c>
      <c r="V1137">
        <v>3153</v>
      </c>
      <c r="W1137">
        <v>7890</v>
      </c>
      <c r="X1137">
        <v>1276</v>
      </c>
      <c r="Y1137">
        <v>78.981322267353704</v>
      </c>
      <c r="Z1137">
        <v>24.875880567602501</v>
      </c>
      <c r="AA1137">
        <v>585.54028705624796</v>
      </c>
      <c r="AB1137">
        <v>6.0879987443195303</v>
      </c>
      <c r="AC1137">
        <v>797.97868237277601</v>
      </c>
      <c r="AD1137">
        <v>7.3691848258426198</v>
      </c>
      <c r="AE1137">
        <v>8.6288745396618793</v>
      </c>
      <c r="AF1137">
        <v>0.85401459854014505</v>
      </c>
      <c r="AG1137">
        <v>0</v>
      </c>
    </row>
    <row r="1138" spans="11:33" x14ac:dyDescent="0.3">
      <c r="K1138" t="str">
        <f t="shared" si="106"/>
        <v/>
      </c>
      <c r="L1138" t="str">
        <f t="shared" si="107"/>
        <v/>
      </c>
      <c r="M1138" t="str">
        <f t="shared" si="108"/>
        <v/>
      </c>
      <c r="N1138" t="str">
        <f t="shared" si="109"/>
        <v/>
      </c>
      <c r="O1138" t="str">
        <f t="shared" si="110"/>
        <v/>
      </c>
      <c r="P1138" t="str">
        <f t="shared" si="111"/>
        <v/>
      </c>
      <c r="Q1138">
        <v>10</v>
      </c>
      <c r="R1138">
        <v>22860</v>
      </c>
      <c r="S1138">
        <v>20767</v>
      </c>
      <c r="T1138">
        <v>10263</v>
      </c>
      <c r="U1138">
        <v>1395</v>
      </c>
      <c r="V1138">
        <v>3153</v>
      </c>
      <c r="W1138">
        <v>7890</v>
      </c>
      <c r="X1138">
        <v>1276</v>
      </c>
      <c r="Y1138">
        <v>78.981322267353704</v>
      </c>
      <c r="Z1138">
        <v>24.875880567602501</v>
      </c>
      <c r="AA1138">
        <v>585.54028705624796</v>
      </c>
      <c r="AB1138">
        <v>6.0879987443195303</v>
      </c>
      <c r="AC1138">
        <v>797.97868237277601</v>
      </c>
      <c r="AD1138">
        <v>7.3691848258426198</v>
      </c>
      <c r="AE1138">
        <v>8.6288745396618793</v>
      </c>
      <c r="AF1138">
        <v>0.85401459854014505</v>
      </c>
      <c r="AG1138">
        <v>0</v>
      </c>
    </row>
    <row r="1139" spans="11:33" x14ac:dyDescent="0.3">
      <c r="K1139" t="str">
        <f t="shared" si="106"/>
        <v/>
      </c>
      <c r="L1139" t="str">
        <f t="shared" si="107"/>
        <v/>
      </c>
      <c r="M1139" t="str">
        <f t="shared" si="108"/>
        <v/>
      </c>
      <c r="N1139" t="str">
        <f t="shared" si="109"/>
        <v/>
      </c>
      <c r="O1139" t="str">
        <f t="shared" si="110"/>
        <v/>
      </c>
      <c r="P1139" t="str">
        <f t="shared" si="111"/>
        <v/>
      </c>
      <c r="Q1139">
        <v>10</v>
      </c>
      <c r="R1139">
        <v>22860</v>
      </c>
      <c r="S1139">
        <v>20767</v>
      </c>
      <c r="T1139">
        <v>10263</v>
      </c>
      <c r="U1139">
        <v>1395</v>
      </c>
      <c r="V1139">
        <v>3153</v>
      </c>
      <c r="W1139">
        <v>7890</v>
      </c>
      <c r="X1139">
        <v>1276</v>
      </c>
      <c r="Y1139">
        <v>78.981322267353704</v>
      </c>
      <c r="Z1139">
        <v>24.875880567602501</v>
      </c>
      <c r="AA1139">
        <v>585.54028705624796</v>
      </c>
      <c r="AB1139">
        <v>6.0879987443195303</v>
      </c>
      <c r="AC1139">
        <v>797.97868237277601</v>
      </c>
      <c r="AD1139">
        <v>7.3691848258426198</v>
      </c>
      <c r="AE1139">
        <v>8.6288745396618793</v>
      </c>
      <c r="AF1139">
        <v>0.85401459854014505</v>
      </c>
      <c r="AG1139">
        <v>0</v>
      </c>
    </row>
    <row r="1140" spans="11:33" x14ac:dyDescent="0.3">
      <c r="K1140" t="str">
        <f t="shared" si="106"/>
        <v/>
      </c>
      <c r="L1140" t="str">
        <f t="shared" si="107"/>
        <v/>
      </c>
      <c r="M1140" t="str">
        <f t="shared" si="108"/>
        <v/>
      </c>
      <c r="N1140" t="str">
        <f t="shared" si="109"/>
        <v/>
      </c>
      <c r="O1140" t="str">
        <f t="shared" si="110"/>
        <v/>
      </c>
      <c r="P1140" t="str">
        <f t="shared" si="111"/>
        <v/>
      </c>
      <c r="Q1140">
        <v>10</v>
      </c>
      <c r="R1140">
        <v>22736</v>
      </c>
      <c r="S1140">
        <v>20879</v>
      </c>
      <c r="T1140">
        <v>8600</v>
      </c>
      <c r="U1140">
        <v>1282</v>
      </c>
      <c r="V1140">
        <v>2648</v>
      </c>
      <c r="W1140">
        <v>6815</v>
      </c>
      <c r="X1140">
        <v>1658</v>
      </c>
      <c r="Y1140">
        <v>168.40769792307199</v>
      </c>
      <c r="Z1140">
        <v>32.702425399244099</v>
      </c>
      <c r="AA1140">
        <v>304.73631436110901</v>
      </c>
      <c r="AB1140">
        <v>7.22487007286525</v>
      </c>
      <c r="AC1140">
        <v>936.56481261635099</v>
      </c>
      <c r="AD1140">
        <v>7.6831852999026804</v>
      </c>
      <c r="AE1140">
        <v>9.3981820186309601</v>
      </c>
      <c r="AF1140">
        <v>0.81751824817518204</v>
      </c>
      <c r="AG1140">
        <v>0</v>
      </c>
    </row>
    <row r="1141" spans="11:33" x14ac:dyDescent="0.3">
      <c r="K1141" t="str">
        <f t="shared" si="106"/>
        <v/>
      </c>
      <c r="L1141" t="str">
        <f t="shared" si="107"/>
        <v/>
      </c>
      <c r="M1141" t="str">
        <f t="shared" si="108"/>
        <v/>
      </c>
      <c r="N1141" t="str">
        <f t="shared" si="109"/>
        <v/>
      </c>
      <c r="O1141" t="str">
        <f t="shared" si="110"/>
        <v/>
      </c>
      <c r="P1141" t="str">
        <f t="shared" si="111"/>
        <v/>
      </c>
      <c r="Q1141">
        <v>10</v>
      </c>
      <c r="R1141">
        <v>22736</v>
      </c>
      <c r="S1141">
        <v>20879</v>
      </c>
      <c r="T1141">
        <v>8600</v>
      </c>
      <c r="U1141">
        <v>1282</v>
      </c>
      <c r="V1141">
        <v>2648</v>
      </c>
      <c r="W1141">
        <v>6815</v>
      </c>
      <c r="X1141">
        <v>1658</v>
      </c>
      <c r="Y1141">
        <v>168.40769792307199</v>
      </c>
      <c r="Z1141">
        <v>32.702425399244099</v>
      </c>
      <c r="AA1141">
        <v>304.73631436110901</v>
      </c>
      <c r="AB1141">
        <v>7.22487007286525</v>
      </c>
      <c r="AC1141">
        <v>936.56481261635099</v>
      </c>
      <c r="AD1141">
        <v>7.6831852999026804</v>
      </c>
      <c r="AE1141">
        <v>9.3981820186309601</v>
      </c>
      <c r="AF1141">
        <v>0.81751824817518204</v>
      </c>
      <c r="AG1141">
        <v>0</v>
      </c>
    </row>
    <row r="1142" spans="11:33" x14ac:dyDescent="0.3">
      <c r="K1142" t="str">
        <f t="shared" si="106"/>
        <v/>
      </c>
      <c r="L1142" t="str">
        <f t="shared" si="107"/>
        <v/>
      </c>
      <c r="M1142" t="str">
        <f t="shared" si="108"/>
        <v/>
      </c>
      <c r="N1142" t="str">
        <f t="shared" si="109"/>
        <v/>
      </c>
      <c r="O1142" t="str">
        <f t="shared" si="110"/>
        <v/>
      </c>
      <c r="P1142" t="str">
        <f t="shared" si="111"/>
        <v/>
      </c>
      <c r="Q1142">
        <v>10</v>
      </c>
      <c r="R1142">
        <v>22736</v>
      </c>
      <c r="S1142">
        <v>20879</v>
      </c>
      <c r="T1142">
        <v>8600</v>
      </c>
      <c r="U1142">
        <v>1282</v>
      </c>
      <c r="V1142">
        <v>2648</v>
      </c>
      <c r="W1142">
        <v>6815</v>
      </c>
      <c r="X1142">
        <v>1658</v>
      </c>
      <c r="Y1142">
        <v>168.40769792307199</v>
      </c>
      <c r="Z1142">
        <v>32.702425399244099</v>
      </c>
      <c r="AA1142">
        <v>304.73631436110901</v>
      </c>
      <c r="AB1142">
        <v>7.22487007286525</v>
      </c>
      <c r="AC1142">
        <v>936.56481261635099</v>
      </c>
      <c r="AD1142">
        <v>7.6831852999026804</v>
      </c>
      <c r="AE1142">
        <v>9.3981820186309601</v>
      </c>
      <c r="AF1142">
        <v>0.81751824817518204</v>
      </c>
      <c r="AG1142">
        <v>0</v>
      </c>
    </row>
    <row r="1143" spans="11:33" x14ac:dyDescent="0.3">
      <c r="K1143" t="str">
        <f t="shared" si="106"/>
        <v/>
      </c>
      <c r="L1143" t="str">
        <f t="shared" si="107"/>
        <v/>
      </c>
      <c r="M1143" t="str">
        <f t="shared" si="108"/>
        <v/>
      </c>
      <c r="N1143" t="str">
        <f t="shared" si="109"/>
        <v/>
      </c>
      <c r="O1143" t="str">
        <f t="shared" si="110"/>
        <v/>
      </c>
      <c r="P1143" t="str">
        <f t="shared" si="111"/>
        <v/>
      </c>
      <c r="Q1143">
        <v>10</v>
      </c>
      <c r="R1143">
        <v>22530</v>
      </c>
      <c r="S1143">
        <v>20840</v>
      </c>
      <c r="T1143">
        <v>9128</v>
      </c>
      <c r="U1143">
        <v>1204</v>
      </c>
      <c r="V1143">
        <v>2806</v>
      </c>
      <c r="W1143">
        <v>6778</v>
      </c>
      <c r="X1143">
        <v>1539</v>
      </c>
      <c r="Y1143">
        <v>149.56899229370001</v>
      </c>
      <c r="Z1143">
        <v>31.568210965558499</v>
      </c>
      <c r="AA1143">
        <v>35.600692534044398</v>
      </c>
      <c r="AB1143">
        <v>7.4399825966750903</v>
      </c>
      <c r="AC1143">
        <v>673.65173969938201</v>
      </c>
      <c r="AD1143">
        <v>8.1972822313161</v>
      </c>
      <c r="AE1143">
        <v>10.594600619719801</v>
      </c>
      <c r="AF1143">
        <v>0.773722627737226</v>
      </c>
      <c r="AG1143">
        <v>0</v>
      </c>
    </row>
    <row r="1144" spans="11:33" x14ac:dyDescent="0.3">
      <c r="K1144" t="str">
        <f t="shared" si="106"/>
        <v/>
      </c>
      <c r="L1144" t="str">
        <f t="shared" si="107"/>
        <v/>
      </c>
      <c r="M1144" t="str">
        <f t="shared" si="108"/>
        <v/>
      </c>
      <c r="N1144" t="str">
        <f t="shared" si="109"/>
        <v/>
      </c>
      <c r="O1144" t="str">
        <f t="shared" si="110"/>
        <v/>
      </c>
      <c r="P1144" t="str">
        <f t="shared" si="111"/>
        <v/>
      </c>
      <c r="Q1144">
        <v>10</v>
      </c>
      <c r="R1144">
        <v>22530</v>
      </c>
      <c r="S1144">
        <v>20840</v>
      </c>
      <c r="T1144">
        <v>9128</v>
      </c>
      <c r="U1144">
        <v>1204</v>
      </c>
      <c r="V1144">
        <v>2806</v>
      </c>
      <c r="W1144">
        <v>6778</v>
      </c>
      <c r="X1144">
        <v>1539</v>
      </c>
      <c r="Y1144">
        <v>149.56899229370001</v>
      </c>
      <c r="Z1144">
        <v>31.568210965558499</v>
      </c>
      <c r="AA1144">
        <v>35.600692534044398</v>
      </c>
      <c r="AB1144">
        <v>7.4399825966750903</v>
      </c>
      <c r="AC1144">
        <v>673.65173969938201</v>
      </c>
      <c r="AD1144">
        <v>8.1972822313161</v>
      </c>
      <c r="AE1144">
        <v>10.594600619719801</v>
      </c>
      <c r="AF1144">
        <v>0.773722627737226</v>
      </c>
      <c r="AG1144">
        <v>0</v>
      </c>
    </row>
    <row r="1145" spans="11:33" x14ac:dyDescent="0.3">
      <c r="K1145" t="str">
        <f t="shared" si="106"/>
        <v/>
      </c>
      <c r="L1145" t="str">
        <f t="shared" si="107"/>
        <v/>
      </c>
      <c r="M1145" t="str">
        <f t="shared" si="108"/>
        <v/>
      </c>
      <c r="N1145" t="str">
        <f t="shared" si="109"/>
        <v/>
      </c>
      <c r="O1145" t="str">
        <f t="shared" si="110"/>
        <v/>
      </c>
      <c r="P1145" t="str">
        <f t="shared" si="111"/>
        <v/>
      </c>
      <c r="Q1145">
        <v>10</v>
      </c>
      <c r="R1145">
        <v>22530</v>
      </c>
      <c r="S1145">
        <v>20840</v>
      </c>
      <c r="T1145">
        <v>9128</v>
      </c>
      <c r="U1145">
        <v>1204</v>
      </c>
      <c r="V1145">
        <v>2806</v>
      </c>
      <c r="W1145">
        <v>6778</v>
      </c>
      <c r="X1145">
        <v>1539</v>
      </c>
      <c r="Y1145">
        <v>149.56899229370001</v>
      </c>
      <c r="Z1145">
        <v>31.568210965558499</v>
      </c>
      <c r="AA1145">
        <v>35.600692534044398</v>
      </c>
      <c r="AB1145">
        <v>7.4399825966750903</v>
      </c>
      <c r="AC1145">
        <v>673.65173969938201</v>
      </c>
      <c r="AD1145">
        <v>8.1972822313161</v>
      </c>
      <c r="AE1145">
        <v>10.594600619719801</v>
      </c>
      <c r="AF1145">
        <v>0.773722627737226</v>
      </c>
      <c r="AG1145">
        <v>0</v>
      </c>
    </row>
    <row r="1146" spans="11:33" x14ac:dyDescent="0.3">
      <c r="K1146" t="str">
        <f t="shared" si="106"/>
        <v/>
      </c>
      <c r="L1146" t="str">
        <f t="shared" si="107"/>
        <v/>
      </c>
      <c r="M1146" t="str">
        <f t="shared" si="108"/>
        <v/>
      </c>
      <c r="N1146" t="str">
        <f t="shared" si="109"/>
        <v/>
      </c>
      <c r="O1146" t="str">
        <f t="shared" si="110"/>
        <v/>
      </c>
      <c r="P1146" t="str">
        <f t="shared" si="111"/>
        <v/>
      </c>
      <c r="Q1146">
        <v>10</v>
      </c>
      <c r="R1146">
        <v>22742</v>
      </c>
      <c r="S1146">
        <v>20751</v>
      </c>
      <c r="T1146">
        <v>10058</v>
      </c>
      <c r="U1146">
        <v>1337</v>
      </c>
      <c r="V1146">
        <v>2796</v>
      </c>
      <c r="W1146">
        <v>7353</v>
      </c>
      <c r="X1146">
        <v>898</v>
      </c>
      <c r="Y1146">
        <v>159.420270467954</v>
      </c>
      <c r="Z1146">
        <v>19.4078508856506</v>
      </c>
      <c r="AA1146">
        <v>69.9721130415613</v>
      </c>
      <c r="AB1146">
        <v>4.9871566386859296</v>
      </c>
      <c r="AC1146">
        <v>643.87037335870502</v>
      </c>
      <c r="AD1146">
        <v>4.6815405900828102</v>
      </c>
      <c r="AE1146">
        <v>7.2883075095607301</v>
      </c>
      <c r="AF1146">
        <v>0.64233576642335699</v>
      </c>
      <c r="AG1146">
        <v>0</v>
      </c>
    </row>
    <row r="1147" spans="11:33" x14ac:dyDescent="0.3">
      <c r="K1147" t="str">
        <f t="shared" si="106"/>
        <v/>
      </c>
      <c r="L1147" t="str">
        <f t="shared" si="107"/>
        <v/>
      </c>
      <c r="M1147" t="str">
        <f t="shared" si="108"/>
        <v/>
      </c>
      <c r="N1147" t="str">
        <f t="shared" si="109"/>
        <v/>
      </c>
      <c r="O1147" t="str">
        <f t="shared" si="110"/>
        <v/>
      </c>
      <c r="P1147" t="str">
        <f t="shared" si="111"/>
        <v/>
      </c>
      <c r="Q1147">
        <v>10</v>
      </c>
      <c r="R1147">
        <v>22742</v>
      </c>
      <c r="S1147">
        <v>20751</v>
      </c>
      <c r="T1147">
        <v>10058</v>
      </c>
      <c r="U1147">
        <v>1337</v>
      </c>
      <c r="V1147">
        <v>2796</v>
      </c>
      <c r="W1147">
        <v>7353</v>
      </c>
      <c r="X1147">
        <v>898</v>
      </c>
      <c r="Y1147">
        <v>159.420270467954</v>
      </c>
      <c r="Z1147">
        <v>19.4078508856506</v>
      </c>
      <c r="AA1147">
        <v>69.9721130415613</v>
      </c>
      <c r="AB1147">
        <v>4.9871566386859296</v>
      </c>
      <c r="AC1147">
        <v>643.87037335870502</v>
      </c>
      <c r="AD1147">
        <v>4.6815405900828102</v>
      </c>
      <c r="AE1147">
        <v>7.2883075095607301</v>
      </c>
      <c r="AF1147">
        <v>0.64233576642335699</v>
      </c>
      <c r="AG1147">
        <v>0</v>
      </c>
    </row>
    <row r="1148" spans="11:33" x14ac:dyDescent="0.3">
      <c r="K1148" t="str">
        <f t="shared" si="106"/>
        <v/>
      </c>
      <c r="L1148" t="str">
        <f t="shared" si="107"/>
        <v/>
      </c>
      <c r="M1148" t="str">
        <f t="shared" si="108"/>
        <v/>
      </c>
      <c r="N1148" t="str">
        <f t="shared" si="109"/>
        <v/>
      </c>
      <c r="O1148" t="str">
        <f t="shared" si="110"/>
        <v/>
      </c>
      <c r="P1148" t="str">
        <f t="shared" si="111"/>
        <v/>
      </c>
      <c r="Q1148">
        <v>10</v>
      </c>
      <c r="R1148">
        <v>22742</v>
      </c>
      <c r="S1148">
        <v>20751</v>
      </c>
      <c r="T1148">
        <v>10058</v>
      </c>
      <c r="U1148">
        <v>1337</v>
      </c>
      <c r="V1148">
        <v>2796</v>
      </c>
      <c r="W1148">
        <v>7353</v>
      </c>
      <c r="X1148">
        <v>898</v>
      </c>
      <c r="Y1148">
        <v>159.420270467954</v>
      </c>
      <c r="Z1148">
        <v>19.4078508856506</v>
      </c>
      <c r="AA1148">
        <v>69.9721130415613</v>
      </c>
      <c r="AB1148">
        <v>4.9871566386859296</v>
      </c>
      <c r="AC1148">
        <v>643.87037335870502</v>
      </c>
      <c r="AD1148">
        <v>4.6815405900828102</v>
      </c>
      <c r="AE1148">
        <v>7.2883075095607301</v>
      </c>
      <c r="AF1148">
        <v>0.64233576642335699</v>
      </c>
      <c r="AG1148">
        <v>0</v>
      </c>
    </row>
    <row r="1149" spans="11:33" x14ac:dyDescent="0.3">
      <c r="K1149" t="str">
        <f t="shared" si="106"/>
        <v/>
      </c>
      <c r="L1149" t="str">
        <f t="shared" si="107"/>
        <v/>
      </c>
      <c r="M1149" t="str">
        <f t="shared" si="108"/>
        <v/>
      </c>
      <c r="N1149" t="str">
        <f t="shared" si="109"/>
        <v/>
      </c>
      <c r="O1149" t="str">
        <f t="shared" si="110"/>
        <v/>
      </c>
      <c r="P1149" t="str">
        <f t="shared" si="111"/>
        <v/>
      </c>
      <c r="Q1149">
        <v>10</v>
      </c>
      <c r="R1149">
        <v>22345</v>
      </c>
      <c r="S1149">
        <v>20814</v>
      </c>
      <c r="T1149">
        <v>9527</v>
      </c>
      <c r="U1149">
        <v>1304</v>
      </c>
      <c r="V1149">
        <v>2715</v>
      </c>
      <c r="W1149">
        <v>7184</v>
      </c>
      <c r="X1149">
        <v>1239</v>
      </c>
      <c r="Y1149">
        <v>91.497832739270507</v>
      </c>
      <c r="Z1149">
        <v>24.089076888027201</v>
      </c>
      <c r="AA1149">
        <v>380.97162468274797</v>
      </c>
      <c r="AB1149">
        <v>5.9272859107061402</v>
      </c>
      <c r="AC1149">
        <v>217.76254238289499</v>
      </c>
      <c r="AD1149">
        <v>5.1447351990017296</v>
      </c>
      <c r="AE1149">
        <v>7.4981778964174097</v>
      </c>
      <c r="AF1149">
        <v>0.68613138686131303</v>
      </c>
      <c r="AG1149">
        <v>0</v>
      </c>
    </row>
    <row r="1150" spans="11:33" x14ac:dyDescent="0.3">
      <c r="K1150" t="str">
        <f t="shared" si="106"/>
        <v/>
      </c>
      <c r="L1150" t="str">
        <f t="shared" si="107"/>
        <v/>
      </c>
      <c r="M1150" t="str">
        <f t="shared" si="108"/>
        <v/>
      </c>
      <c r="N1150" t="str">
        <f t="shared" si="109"/>
        <v/>
      </c>
      <c r="O1150" t="str">
        <f t="shared" si="110"/>
        <v/>
      </c>
      <c r="P1150" t="str">
        <f t="shared" si="111"/>
        <v/>
      </c>
      <c r="Q1150">
        <v>10</v>
      </c>
      <c r="R1150">
        <v>22345</v>
      </c>
      <c r="S1150">
        <v>20814</v>
      </c>
      <c r="T1150">
        <v>9527</v>
      </c>
      <c r="U1150">
        <v>1304</v>
      </c>
      <c r="V1150">
        <v>2715</v>
      </c>
      <c r="W1150">
        <v>7184</v>
      </c>
      <c r="X1150">
        <v>1239</v>
      </c>
      <c r="Y1150">
        <v>91.497832739270507</v>
      </c>
      <c r="Z1150">
        <v>24.089076888027201</v>
      </c>
      <c r="AA1150">
        <v>380.97162468274797</v>
      </c>
      <c r="AB1150">
        <v>5.9272859107061402</v>
      </c>
      <c r="AC1150">
        <v>217.76254238289499</v>
      </c>
      <c r="AD1150">
        <v>5.1447351990017296</v>
      </c>
      <c r="AE1150">
        <v>7.4981778964174097</v>
      </c>
      <c r="AF1150">
        <v>0.68613138686131303</v>
      </c>
      <c r="AG1150">
        <v>0</v>
      </c>
    </row>
    <row r="1151" spans="11:33" x14ac:dyDescent="0.3">
      <c r="K1151" t="str">
        <f t="shared" si="106"/>
        <v/>
      </c>
      <c r="L1151" t="str">
        <f t="shared" si="107"/>
        <v/>
      </c>
      <c r="M1151" t="str">
        <f t="shared" si="108"/>
        <v/>
      </c>
      <c r="N1151" t="str">
        <f t="shared" si="109"/>
        <v/>
      </c>
      <c r="O1151" t="str">
        <f t="shared" si="110"/>
        <v/>
      </c>
      <c r="P1151" t="str">
        <f t="shared" si="111"/>
        <v/>
      </c>
      <c r="Q1151">
        <v>10</v>
      </c>
      <c r="R1151">
        <v>22345</v>
      </c>
      <c r="S1151">
        <v>20814</v>
      </c>
      <c r="T1151">
        <v>9527</v>
      </c>
      <c r="U1151">
        <v>1304</v>
      </c>
      <c r="V1151">
        <v>2715</v>
      </c>
      <c r="W1151">
        <v>7184</v>
      </c>
      <c r="X1151">
        <v>1239</v>
      </c>
      <c r="Y1151">
        <v>91.497832739270507</v>
      </c>
      <c r="Z1151">
        <v>24.089076888027201</v>
      </c>
      <c r="AA1151">
        <v>380.97162468274797</v>
      </c>
      <c r="AB1151">
        <v>5.9272859107061402</v>
      </c>
      <c r="AC1151">
        <v>217.76254238289499</v>
      </c>
      <c r="AD1151">
        <v>5.1447351990017296</v>
      </c>
      <c r="AE1151">
        <v>7.4981778964174097</v>
      </c>
      <c r="AF1151">
        <v>0.68613138686131303</v>
      </c>
      <c r="AG1151">
        <v>0</v>
      </c>
    </row>
    <row r="1152" spans="11:33" x14ac:dyDescent="0.3">
      <c r="K1152" t="str">
        <f t="shared" si="106"/>
        <v/>
      </c>
      <c r="L1152" t="str">
        <f t="shared" si="107"/>
        <v/>
      </c>
      <c r="M1152" t="str">
        <f t="shared" si="108"/>
        <v/>
      </c>
      <c r="N1152" t="str">
        <f t="shared" si="109"/>
        <v/>
      </c>
      <c r="O1152" t="str">
        <f t="shared" si="110"/>
        <v/>
      </c>
      <c r="P1152" t="str">
        <f t="shared" si="111"/>
        <v/>
      </c>
      <c r="Q1152">
        <v>10</v>
      </c>
      <c r="R1152">
        <v>22527</v>
      </c>
      <c r="S1152">
        <v>20930</v>
      </c>
      <c r="T1152">
        <v>9460</v>
      </c>
      <c r="U1152">
        <v>1296</v>
      </c>
      <c r="V1152">
        <v>2800</v>
      </c>
      <c r="W1152">
        <v>7230</v>
      </c>
      <c r="X1152">
        <v>2012</v>
      </c>
      <c r="Y1152">
        <v>163.668317957244</v>
      </c>
      <c r="Z1152">
        <v>31.8637639363582</v>
      </c>
      <c r="AA1152">
        <v>225.20944050886101</v>
      </c>
      <c r="AB1152">
        <v>7.04698596163324</v>
      </c>
      <c r="AC1152">
        <v>225.20944050886101</v>
      </c>
      <c r="AD1152">
        <v>5.7801148387501797</v>
      </c>
      <c r="AE1152">
        <v>8.3355340306186907</v>
      </c>
      <c r="AF1152">
        <v>0.69343065693430594</v>
      </c>
      <c r="AG1152">
        <v>0</v>
      </c>
    </row>
    <row r="1153" spans="11:33" x14ac:dyDescent="0.3">
      <c r="K1153" t="str">
        <f t="shared" si="106"/>
        <v/>
      </c>
      <c r="L1153" t="str">
        <f t="shared" si="107"/>
        <v/>
      </c>
      <c r="M1153" t="str">
        <f t="shared" si="108"/>
        <v/>
      </c>
      <c r="N1153" t="str">
        <f t="shared" si="109"/>
        <v/>
      </c>
      <c r="O1153" t="str">
        <f t="shared" si="110"/>
        <v/>
      </c>
      <c r="P1153" t="str">
        <f t="shared" si="111"/>
        <v/>
      </c>
      <c r="Q1153">
        <v>10</v>
      </c>
      <c r="R1153">
        <v>22527</v>
      </c>
      <c r="S1153">
        <v>20930</v>
      </c>
      <c r="T1153">
        <v>9460</v>
      </c>
      <c r="U1153">
        <v>1296</v>
      </c>
      <c r="V1153">
        <v>2800</v>
      </c>
      <c r="W1153">
        <v>7230</v>
      </c>
      <c r="X1153">
        <v>2012</v>
      </c>
      <c r="Y1153">
        <v>163.668317957244</v>
      </c>
      <c r="Z1153">
        <v>31.8637639363582</v>
      </c>
      <c r="AA1153">
        <v>225.20944050886101</v>
      </c>
      <c r="AB1153">
        <v>7.04698596163324</v>
      </c>
      <c r="AC1153">
        <v>225.20944050886101</v>
      </c>
      <c r="AD1153">
        <v>5.7801148387501797</v>
      </c>
      <c r="AE1153">
        <v>8.3355340306186907</v>
      </c>
      <c r="AF1153">
        <v>0.69343065693430594</v>
      </c>
      <c r="AG1153">
        <v>0</v>
      </c>
    </row>
    <row r="1154" spans="11:33" x14ac:dyDescent="0.3">
      <c r="K1154" t="str">
        <f t="shared" si="106"/>
        <v/>
      </c>
      <c r="L1154" t="str">
        <f t="shared" si="107"/>
        <v/>
      </c>
      <c r="M1154" t="str">
        <f t="shared" si="108"/>
        <v/>
      </c>
      <c r="N1154" t="str">
        <f t="shared" si="109"/>
        <v/>
      </c>
      <c r="O1154" t="str">
        <f t="shared" si="110"/>
        <v/>
      </c>
      <c r="P1154" t="str">
        <f t="shared" si="111"/>
        <v/>
      </c>
      <c r="Q1154">
        <v>10</v>
      </c>
      <c r="R1154">
        <v>22527</v>
      </c>
      <c r="S1154">
        <v>20930</v>
      </c>
      <c r="T1154">
        <v>9460</v>
      </c>
      <c r="U1154">
        <v>1296</v>
      </c>
      <c r="V1154">
        <v>2800</v>
      </c>
      <c r="W1154">
        <v>7230</v>
      </c>
      <c r="X1154">
        <v>2012</v>
      </c>
      <c r="Y1154">
        <v>163.668317957244</v>
      </c>
      <c r="Z1154">
        <v>31.8637639363582</v>
      </c>
      <c r="AA1154">
        <v>225.20944050886101</v>
      </c>
      <c r="AB1154">
        <v>7.04698596163324</v>
      </c>
      <c r="AC1154">
        <v>225.20944050886101</v>
      </c>
      <c r="AD1154">
        <v>5.7801148387501797</v>
      </c>
      <c r="AE1154">
        <v>8.3355340306186907</v>
      </c>
      <c r="AF1154">
        <v>0.69343065693430594</v>
      </c>
      <c r="AG1154">
        <v>0</v>
      </c>
    </row>
    <row r="1155" spans="11:33" x14ac:dyDescent="0.3">
      <c r="K1155" t="str">
        <f t="shared" si="106"/>
        <v/>
      </c>
      <c r="L1155" t="str">
        <f t="shared" si="107"/>
        <v/>
      </c>
      <c r="M1155" t="str">
        <f t="shared" si="108"/>
        <v/>
      </c>
      <c r="N1155" t="str">
        <f t="shared" si="109"/>
        <v/>
      </c>
      <c r="O1155" t="str">
        <f t="shared" si="110"/>
        <v/>
      </c>
      <c r="P1155" t="str">
        <f t="shared" si="111"/>
        <v/>
      </c>
      <c r="Q1155">
        <v>10</v>
      </c>
      <c r="R1155">
        <v>22430</v>
      </c>
      <c r="S1155">
        <v>20871</v>
      </c>
      <c r="T1155">
        <v>8401</v>
      </c>
      <c r="U1155">
        <v>1448</v>
      </c>
      <c r="V1155">
        <v>2700</v>
      </c>
      <c r="W1155">
        <v>6698</v>
      </c>
      <c r="X1155">
        <v>1562</v>
      </c>
      <c r="Y1155">
        <v>180.19201655471301</v>
      </c>
      <c r="Z1155">
        <v>23.137785173596001</v>
      </c>
      <c r="AA1155">
        <v>191.03286295713099</v>
      </c>
      <c r="AB1155">
        <v>6.9814102560451303</v>
      </c>
      <c r="AC1155">
        <v>313.78798094453299</v>
      </c>
      <c r="AD1155">
        <v>8.9558021444879703</v>
      </c>
      <c r="AE1155">
        <v>10.486708493973101</v>
      </c>
      <c r="AF1155">
        <v>0.85401459854014505</v>
      </c>
      <c r="AG1155">
        <v>0</v>
      </c>
    </row>
    <row r="1156" spans="11:33" x14ac:dyDescent="0.3">
      <c r="K1156" t="str">
        <f t="shared" ref="K1156:K1219" si="112">IF($Q1156=$Q1157,"",_xlfn.STDEV.S(R857:R1156))</f>
        <v/>
      </c>
      <c r="L1156" t="str">
        <f t="shared" ref="L1156:L1219" si="113">IF($Q1156=$Q1157,"",_xlfn.STDEV.S(S857:S1156))</f>
        <v/>
      </c>
      <c r="M1156" t="str">
        <f t="shared" ref="M1156:M1219" si="114">IF($Q1156=$Q1157,"",_xlfn.STDEV.S(T857:T1156))</f>
        <v/>
      </c>
      <c r="N1156" t="str">
        <f t="shared" ref="N1156:N1219" si="115">IF($Q1156=$Q1157,"",_xlfn.STDEV.S(U857:U1156))</f>
        <v/>
      </c>
      <c r="O1156" t="str">
        <f t="shared" ref="O1156:O1219" si="116">IF($Q1156=$Q1157,"",_xlfn.STDEV.S(V857:V1156))</f>
        <v/>
      </c>
      <c r="P1156" t="str">
        <f t="shared" si="111"/>
        <v/>
      </c>
      <c r="Q1156">
        <v>10</v>
      </c>
      <c r="R1156">
        <v>22430</v>
      </c>
      <c r="S1156">
        <v>20871</v>
      </c>
      <c r="T1156">
        <v>8401</v>
      </c>
      <c r="U1156">
        <v>1448</v>
      </c>
      <c r="V1156">
        <v>2700</v>
      </c>
      <c r="W1156">
        <v>6698</v>
      </c>
      <c r="X1156">
        <v>1562</v>
      </c>
      <c r="Y1156">
        <v>180.19201655471301</v>
      </c>
      <c r="Z1156">
        <v>23.137785173596001</v>
      </c>
      <c r="AA1156">
        <v>191.03286295713099</v>
      </c>
      <c r="AB1156">
        <v>6.9814102560451303</v>
      </c>
      <c r="AC1156">
        <v>313.78798094453299</v>
      </c>
      <c r="AD1156">
        <v>8.9558021444879703</v>
      </c>
      <c r="AE1156">
        <v>10.486708493973101</v>
      </c>
      <c r="AF1156">
        <v>0.85401459854014505</v>
      </c>
      <c r="AG1156">
        <v>0</v>
      </c>
    </row>
    <row r="1157" spans="11:33" x14ac:dyDescent="0.3">
      <c r="K1157" t="str">
        <f t="shared" si="112"/>
        <v/>
      </c>
      <c r="L1157" t="str">
        <f t="shared" si="113"/>
        <v/>
      </c>
      <c r="M1157" t="str">
        <f t="shared" si="114"/>
        <v/>
      </c>
      <c r="N1157" t="str">
        <f t="shared" si="115"/>
        <v/>
      </c>
      <c r="O1157" t="str">
        <f t="shared" si="116"/>
        <v/>
      </c>
      <c r="P1157" t="str">
        <f t="shared" si="111"/>
        <v/>
      </c>
      <c r="Q1157">
        <v>10</v>
      </c>
      <c r="R1157">
        <v>22430</v>
      </c>
      <c r="S1157">
        <v>20871</v>
      </c>
      <c r="T1157">
        <v>8401</v>
      </c>
      <c r="U1157">
        <v>1448</v>
      </c>
      <c r="V1157">
        <v>2700</v>
      </c>
      <c r="W1157">
        <v>6698</v>
      </c>
      <c r="X1157">
        <v>1562</v>
      </c>
      <c r="Y1157">
        <v>180.19201655471301</v>
      </c>
      <c r="Z1157">
        <v>23.137785173596001</v>
      </c>
      <c r="AA1157">
        <v>191.03286295713099</v>
      </c>
      <c r="AB1157">
        <v>6.9814102560451303</v>
      </c>
      <c r="AC1157">
        <v>313.78798094453299</v>
      </c>
      <c r="AD1157">
        <v>8.9558021444879703</v>
      </c>
      <c r="AE1157">
        <v>10.486708493973101</v>
      </c>
      <c r="AF1157">
        <v>0.85401459854014505</v>
      </c>
      <c r="AG1157">
        <v>0</v>
      </c>
    </row>
    <row r="1158" spans="11:33" x14ac:dyDescent="0.3">
      <c r="K1158" t="str">
        <f t="shared" si="112"/>
        <v/>
      </c>
      <c r="L1158" t="str">
        <f t="shared" si="113"/>
        <v/>
      </c>
      <c r="M1158" t="str">
        <f t="shared" si="114"/>
        <v/>
      </c>
      <c r="N1158" t="str">
        <f t="shared" si="115"/>
        <v/>
      </c>
      <c r="O1158" t="str">
        <f t="shared" si="116"/>
        <v/>
      </c>
      <c r="P1158" t="str">
        <f t="shared" si="111"/>
        <v/>
      </c>
      <c r="Q1158">
        <v>10</v>
      </c>
      <c r="R1158">
        <v>22229</v>
      </c>
      <c r="S1158">
        <v>20634</v>
      </c>
      <c r="T1158">
        <v>8786</v>
      </c>
      <c r="U1158">
        <v>1168</v>
      </c>
      <c r="V1158">
        <v>2536</v>
      </c>
      <c r="W1158">
        <v>6350</v>
      </c>
      <c r="X1158">
        <v>1247</v>
      </c>
      <c r="Y1158">
        <v>167.656257274518</v>
      </c>
      <c r="Z1158">
        <v>22.890678352806901</v>
      </c>
      <c r="AA1158">
        <v>781.14371839371302</v>
      </c>
      <c r="AB1158">
        <v>5.90426225421783</v>
      </c>
      <c r="AC1158">
        <v>781.14371839371302</v>
      </c>
      <c r="AD1158">
        <v>7.1950247639146596</v>
      </c>
      <c r="AE1158">
        <v>9.7595880461020599</v>
      </c>
      <c r="AF1158">
        <v>0.73722627737226198</v>
      </c>
      <c r="AG1158">
        <v>0</v>
      </c>
    </row>
    <row r="1159" spans="11:33" x14ac:dyDescent="0.3">
      <c r="K1159" t="str">
        <f t="shared" si="112"/>
        <v/>
      </c>
      <c r="L1159" t="str">
        <f t="shared" si="113"/>
        <v/>
      </c>
      <c r="M1159" t="str">
        <f t="shared" si="114"/>
        <v/>
      </c>
      <c r="N1159" t="str">
        <f t="shared" si="115"/>
        <v/>
      </c>
      <c r="O1159" t="str">
        <f t="shared" si="116"/>
        <v/>
      </c>
      <c r="P1159" t="str">
        <f t="shared" si="111"/>
        <v/>
      </c>
      <c r="Q1159">
        <v>10</v>
      </c>
      <c r="R1159">
        <v>22229</v>
      </c>
      <c r="S1159">
        <v>20634</v>
      </c>
      <c r="T1159">
        <v>8786</v>
      </c>
      <c r="U1159">
        <v>1168</v>
      </c>
      <c r="V1159">
        <v>2536</v>
      </c>
      <c r="W1159">
        <v>6350</v>
      </c>
      <c r="X1159">
        <v>1247</v>
      </c>
      <c r="Y1159">
        <v>167.656257274518</v>
      </c>
      <c r="Z1159">
        <v>22.890678352806901</v>
      </c>
      <c r="AA1159">
        <v>781.14371839371302</v>
      </c>
      <c r="AB1159">
        <v>5.90426225421783</v>
      </c>
      <c r="AC1159">
        <v>781.14371839371302</v>
      </c>
      <c r="AD1159">
        <v>7.1950247639146596</v>
      </c>
      <c r="AE1159">
        <v>9.7595880461020599</v>
      </c>
      <c r="AF1159">
        <v>0.73722627737226198</v>
      </c>
      <c r="AG1159">
        <v>0</v>
      </c>
    </row>
    <row r="1160" spans="11:33" x14ac:dyDescent="0.3">
      <c r="K1160" t="str">
        <f t="shared" si="112"/>
        <v/>
      </c>
      <c r="L1160" t="str">
        <f t="shared" si="113"/>
        <v/>
      </c>
      <c r="M1160" t="str">
        <f t="shared" si="114"/>
        <v/>
      </c>
      <c r="N1160" t="str">
        <f t="shared" si="115"/>
        <v/>
      </c>
      <c r="O1160" t="str">
        <f t="shared" si="116"/>
        <v/>
      </c>
      <c r="P1160" t="str">
        <f t="shared" si="111"/>
        <v/>
      </c>
      <c r="Q1160">
        <v>10</v>
      </c>
      <c r="R1160">
        <v>22229</v>
      </c>
      <c r="S1160">
        <v>20634</v>
      </c>
      <c r="T1160">
        <v>8786</v>
      </c>
      <c r="U1160">
        <v>1168</v>
      </c>
      <c r="V1160">
        <v>2536</v>
      </c>
      <c r="W1160">
        <v>6350</v>
      </c>
      <c r="X1160">
        <v>1247</v>
      </c>
      <c r="Y1160">
        <v>167.656257274518</v>
      </c>
      <c r="Z1160">
        <v>22.890678352806901</v>
      </c>
      <c r="AA1160">
        <v>781.14371839371302</v>
      </c>
      <c r="AB1160">
        <v>5.90426225421783</v>
      </c>
      <c r="AC1160">
        <v>781.14371839371302</v>
      </c>
      <c r="AD1160">
        <v>7.1950247639146596</v>
      </c>
      <c r="AE1160">
        <v>9.7595880461020599</v>
      </c>
      <c r="AF1160">
        <v>0.73722627737226198</v>
      </c>
      <c r="AG1160">
        <v>0</v>
      </c>
    </row>
    <row r="1161" spans="11:33" x14ac:dyDescent="0.3">
      <c r="K1161" t="str">
        <f t="shared" si="112"/>
        <v/>
      </c>
      <c r="L1161" t="str">
        <f t="shared" si="113"/>
        <v/>
      </c>
      <c r="M1161" t="str">
        <f t="shared" si="114"/>
        <v/>
      </c>
      <c r="N1161" t="str">
        <f t="shared" si="115"/>
        <v/>
      </c>
      <c r="O1161" t="str">
        <f t="shared" si="116"/>
        <v/>
      </c>
      <c r="P1161" t="str">
        <f t="shared" si="111"/>
        <v/>
      </c>
      <c r="Q1161">
        <v>10</v>
      </c>
      <c r="R1161">
        <v>22213</v>
      </c>
      <c r="S1161">
        <v>20621</v>
      </c>
      <c r="T1161">
        <v>8256</v>
      </c>
      <c r="U1161">
        <v>1288</v>
      </c>
      <c r="V1161">
        <v>2599</v>
      </c>
      <c r="W1161">
        <v>6851</v>
      </c>
      <c r="X1161">
        <v>1624</v>
      </c>
      <c r="Y1161">
        <v>177.811485689948</v>
      </c>
      <c r="Z1161">
        <v>27.8295748827443</v>
      </c>
      <c r="AA1161">
        <v>31.848087291683001</v>
      </c>
      <c r="AB1161">
        <v>6.3785047634480296</v>
      </c>
      <c r="AC1161">
        <v>435.65617321036598</v>
      </c>
      <c r="AD1161">
        <v>6.2047036283637702</v>
      </c>
      <c r="AE1161">
        <v>8.3337685988807504</v>
      </c>
      <c r="AF1161">
        <v>0.74452554744525501</v>
      </c>
      <c r="AG1161">
        <v>0</v>
      </c>
    </row>
    <row r="1162" spans="11:33" x14ac:dyDescent="0.3">
      <c r="K1162" t="str">
        <f t="shared" si="112"/>
        <v/>
      </c>
      <c r="L1162" t="str">
        <f t="shared" si="113"/>
        <v/>
      </c>
      <c r="M1162" t="str">
        <f t="shared" si="114"/>
        <v/>
      </c>
      <c r="N1162" t="str">
        <f t="shared" si="115"/>
        <v/>
      </c>
      <c r="O1162" t="str">
        <f t="shared" si="116"/>
        <v/>
      </c>
      <c r="P1162" t="str">
        <f t="shared" si="111"/>
        <v/>
      </c>
      <c r="Q1162">
        <v>10</v>
      </c>
      <c r="R1162">
        <v>22213</v>
      </c>
      <c r="S1162">
        <v>20621</v>
      </c>
      <c r="T1162">
        <v>8256</v>
      </c>
      <c r="U1162">
        <v>1288</v>
      </c>
      <c r="V1162">
        <v>2599</v>
      </c>
      <c r="W1162">
        <v>6851</v>
      </c>
      <c r="X1162">
        <v>1624</v>
      </c>
      <c r="Y1162">
        <v>177.811485689948</v>
      </c>
      <c r="Z1162">
        <v>27.8295748827443</v>
      </c>
      <c r="AA1162">
        <v>31.848087291683001</v>
      </c>
      <c r="AB1162">
        <v>6.3785047634480296</v>
      </c>
      <c r="AC1162">
        <v>435.65617321036598</v>
      </c>
      <c r="AD1162">
        <v>6.2047036283637702</v>
      </c>
      <c r="AE1162">
        <v>8.3337685988807504</v>
      </c>
      <c r="AF1162">
        <v>0.74452554744525501</v>
      </c>
      <c r="AG1162">
        <v>0</v>
      </c>
    </row>
    <row r="1163" spans="11:33" x14ac:dyDescent="0.3">
      <c r="K1163" t="str">
        <f t="shared" si="112"/>
        <v/>
      </c>
      <c r="L1163" t="str">
        <f t="shared" si="113"/>
        <v/>
      </c>
      <c r="M1163" t="str">
        <f t="shared" si="114"/>
        <v/>
      </c>
      <c r="N1163" t="str">
        <f t="shared" si="115"/>
        <v/>
      </c>
      <c r="O1163" t="str">
        <f t="shared" si="116"/>
        <v/>
      </c>
      <c r="P1163" t="str">
        <f t="shared" si="111"/>
        <v/>
      </c>
      <c r="Q1163">
        <v>10</v>
      </c>
      <c r="R1163">
        <v>22213</v>
      </c>
      <c r="S1163">
        <v>20621</v>
      </c>
      <c r="T1163">
        <v>8256</v>
      </c>
      <c r="U1163">
        <v>1288</v>
      </c>
      <c r="V1163">
        <v>2599</v>
      </c>
      <c r="W1163">
        <v>6851</v>
      </c>
      <c r="X1163">
        <v>1624</v>
      </c>
      <c r="Y1163">
        <v>177.811485689948</v>
      </c>
      <c r="Z1163">
        <v>27.8295748827443</v>
      </c>
      <c r="AA1163">
        <v>31.848087291683001</v>
      </c>
      <c r="AB1163">
        <v>6.3785047634480296</v>
      </c>
      <c r="AC1163">
        <v>435.65617321036598</v>
      </c>
      <c r="AD1163">
        <v>6.2047036283637702</v>
      </c>
      <c r="AE1163">
        <v>8.3337685988807504</v>
      </c>
      <c r="AF1163">
        <v>0.74452554744525501</v>
      </c>
      <c r="AG1163">
        <v>0</v>
      </c>
    </row>
    <row r="1164" spans="11:33" x14ac:dyDescent="0.3">
      <c r="K1164" t="str">
        <f t="shared" si="112"/>
        <v/>
      </c>
      <c r="L1164" t="str">
        <f t="shared" si="113"/>
        <v/>
      </c>
      <c r="M1164" t="str">
        <f t="shared" si="114"/>
        <v/>
      </c>
      <c r="N1164" t="str">
        <f t="shared" si="115"/>
        <v/>
      </c>
      <c r="O1164" t="str">
        <f t="shared" si="116"/>
        <v/>
      </c>
      <c r="P1164" t="str">
        <f t="shared" si="111"/>
        <v/>
      </c>
      <c r="Q1164">
        <v>10</v>
      </c>
      <c r="R1164">
        <v>22865</v>
      </c>
      <c r="S1164">
        <v>20754</v>
      </c>
      <c r="T1164">
        <v>9316</v>
      </c>
      <c r="U1164">
        <v>1287</v>
      </c>
      <c r="V1164">
        <v>2944</v>
      </c>
      <c r="W1164">
        <v>7277</v>
      </c>
      <c r="X1164">
        <v>923</v>
      </c>
      <c r="Y1164">
        <v>144.01220447175501</v>
      </c>
      <c r="Z1164">
        <v>29.058453338031502</v>
      </c>
      <c r="AA1164">
        <v>33.078797424637301</v>
      </c>
      <c r="AB1164">
        <v>6.2033005387008</v>
      </c>
      <c r="AC1164">
        <v>212.52976666350199</v>
      </c>
      <c r="AD1164">
        <v>5.2797447317661002</v>
      </c>
      <c r="AE1164">
        <v>8.1272475084489404</v>
      </c>
      <c r="AF1164">
        <v>0.64963503649635002</v>
      </c>
      <c r="AG1164">
        <v>0</v>
      </c>
    </row>
    <row r="1165" spans="11:33" x14ac:dyDescent="0.3">
      <c r="K1165" t="str">
        <f t="shared" si="112"/>
        <v/>
      </c>
      <c r="L1165" t="str">
        <f t="shared" si="113"/>
        <v/>
      </c>
      <c r="M1165" t="str">
        <f t="shared" si="114"/>
        <v/>
      </c>
      <c r="N1165" t="str">
        <f t="shared" si="115"/>
        <v/>
      </c>
      <c r="O1165" t="str">
        <f t="shared" si="116"/>
        <v/>
      </c>
      <c r="P1165" t="str">
        <f t="shared" si="111"/>
        <v/>
      </c>
      <c r="Q1165">
        <v>10</v>
      </c>
      <c r="R1165">
        <v>22865</v>
      </c>
      <c r="S1165">
        <v>20754</v>
      </c>
      <c r="T1165">
        <v>9316</v>
      </c>
      <c r="U1165">
        <v>1287</v>
      </c>
      <c r="V1165">
        <v>2944</v>
      </c>
      <c r="W1165">
        <v>7277</v>
      </c>
      <c r="X1165">
        <v>923</v>
      </c>
      <c r="Y1165">
        <v>144.01220447175501</v>
      </c>
      <c r="Z1165">
        <v>29.058453338031502</v>
      </c>
      <c r="AA1165">
        <v>33.078797424637301</v>
      </c>
      <c r="AB1165">
        <v>6.2033005387008</v>
      </c>
      <c r="AC1165">
        <v>212.52976666350199</v>
      </c>
      <c r="AD1165">
        <v>5.2797447317661002</v>
      </c>
      <c r="AE1165">
        <v>8.1272475084489404</v>
      </c>
      <c r="AF1165">
        <v>0.64963503649635002</v>
      </c>
      <c r="AG1165">
        <v>0</v>
      </c>
    </row>
    <row r="1166" spans="11:33" x14ac:dyDescent="0.3">
      <c r="K1166" t="str">
        <f t="shared" si="112"/>
        <v/>
      </c>
      <c r="L1166" t="str">
        <f t="shared" si="113"/>
        <v/>
      </c>
      <c r="M1166" t="str">
        <f t="shared" si="114"/>
        <v/>
      </c>
      <c r="N1166" t="str">
        <f t="shared" si="115"/>
        <v/>
      </c>
      <c r="O1166" t="str">
        <f t="shared" si="116"/>
        <v/>
      </c>
      <c r="P1166" t="str">
        <f t="shared" si="111"/>
        <v/>
      </c>
      <c r="Q1166">
        <v>10</v>
      </c>
      <c r="R1166">
        <v>22865</v>
      </c>
      <c r="S1166">
        <v>20754</v>
      </c>
      <c r="T1166">
        <v>9316</v>
      </c>
      <c r="U1166">
        <v>1287</v>
      </c>
      <c r="V1166">
        <v>2944</v>
      </c>
      <c r="W1166">
        <v>7277</v>
      </c>
      <c r="X1166">
        <v>923</v>
      </c>
      <c r="Y1166">
        <v>144.01220447175501</v>
      </c>
      <c r="Z1166">
        <v>29.058453338031502</v>
      </c>
      <c r="AA1166">
        <v>33.078797424637301</v>
      </c>
      <c r="AB1166">
        <v>6.2033005387008</v>
      </c>
      <c r="AC1166">
        <v>212.52976666350199</v>
      </c>
      <c r="AD1166">
        <v>5.2797447317661002</v>
      </c>
      <c r="AE1166">
        <v>8.1272475084489404</v>
      </c>
      <c r="AF1166">
        <v>0.64963503649635002</v>
      </c>
      <c r="AG1166">
        <v>0</v>
      </c>
    </row>
    <row r="1167" spans="11:33" x14ac:dyDescent="0.3">
      <c r="K1167" t="str">
        <f t="shared" si="112"/>
        <v/>
      </c>
      <c r="L1167" t="str">
        <f t="shared" si="113"/>
        <v/>
      </c>
      <c r="M1167" t="str">
        <f t="shared" si="114"/>
        <v/>
      </c>
      <c r="N1167" t="str">
        <f t="shared" si="115"/>
        <v/>
      </c>
      <c r="O1167" t="str">
        <f t="shared" si="116"/>
        <v/>
      </c>
      <c r="P1167" t="str">
        <f t="shared" si="111"/>
        <v/>
      </c>
      <c r="Q1167">
        <v>10</v>
      </c>
      <c r="R1167">
        <v>22319</v>
      </c>
      <c r="S1167">
        <v>20474</v>
      </c>
      <c r="T1167">
        <v>8555</v>
      </c>
      <c r="U1167">
        <v>1263</v>
      </c>
      <c r="V1167">
        <v>2827</v>
      </c>
      <c r="W1167">
        <v>7125</v>
      </c>
      <c r="X1167">
        <v>1517</v>
      </c>
      <c r="Y1167">
        <v>166.974978831111</v>
      </c>
      <c r="Z1167">
        <v>20.048526407788898</v>
      </c>
      <c r="AA1167">
        <v>586.97756807517396</v>
      </c>
      <c r="AB1167">
        <v>6.8315220426213097</v>
      </c>
      <c r="AC1167">
        <v>638.12736126226503</v>
      </c>
      <c r="AD1167">
        <v>9.1056508879580207</v>
      </c>
      <c r="AE1167">
        <v>11.7686242608514</v>
      </c>
      <c r="AF1167">
        <v>0.773722627737226</v>
      </c>
      <c r="AG1167">
        <v>0</v>
      </c>
    </row>
    <row r="1168" spans="11:33" x14ac:dyDescent="0.3">
      <c r="K1168" t="str">
        <f t="shared" si="112"/>
        <v/>
      </c>
      <c r="L1168" t="str">
        <f t="shared" si="113"/>
        <v/>
      </c>
      <c r="M1168" t="str">
        <f t="shared" si="114"/>
        <v/>
      </c>
      <c r="N1168" t="str">
        <f t="shared" si="115"/>
        <v/>
      </c>
      <c r="O1168" t="str">
        <f t="shared" si="116"/>
        <v/>
      </c>
      <c r="P1168" t="str">
        <f t="shared" si="111"/>
        <v/>
      </c>
      <c r="Q1168">
        <v>10</v>
      </c>
      <c r="R1168">
        <v>22319</v>
      </c>
      <c r="S1168">
        <v>20474</v>
      </c>
      <c r="T1168">
        <v>8555</v>
      </c>
      <c r="U1168">
        <v>1263</v>
      </c>
      <c r="V1168">
        <v>2827</v>
      </c>
      <c r="W1168">
        <v>7125</v>
      </c>
      <c r="X1168">
        <v>1517</v>
      </c>
      <c r="Y1168">
        <v>166.974978831111</v>
      </c>
      <c r="Z1168">
        <v>20.048526407788898</v>
      </c>
      <c r="AA1168">
        <v>586.97756807517396</v>
      </c>
      <c r="AB1168">
        <v>6.8315220426213097</v>
      </c>
      <c r="AC1168">
        <v>638.12736126226503</v>
      </c>
      <c r="AD1168">
        <v>9.1056508879580207</v>
      </c>
      <c r="AE1168">
        <v>11.7686242608514</v>
      </c>
      <c r="AF1168">
        <v>0.773722627737226</v>
      </c>
      <c r="AG1168">
        <v>0</v>
      </c>
    </row>
    <row r="1169" spans="11:33" x14ac:dyDescent="0.3">
      <c r="K1169" t="str">
        <f t="shared" si="112"/>
        <v/>
      </c>
      <c r="L1169" t="str">
        <f t="shared" si="113"/>
        <v/>
      </c>
      <c r="M1169" t="str">
        <f t="shared" si="114"/>
        <v/>
      </c>
      <c r="N1169" t="str">
        <f t="shared" si="115"/>
        <v/>
      </c>
      <c r="O1169" t="str">
        <f t="shared" si="116"/>
        <v/>
      </c>
      <c r="P1169" t="str">
        <f t="shared" si="111"/>
        <v/>
      </c>
      <c r="Q1169">
        <v>10</v>
      </c>
      <c r="R1169">
        <v>22319</v>
      </c>
      <c r="S1169">
        <v>20474</v>
      </c>
      <c r="T1169">
        <v>8555</v>
      </c>
      <c r="U1169">
        <v>1263</v>
      </c>
      <c r="V1169">
        <v>2827</v>
      </c>
      <c r="W1169">
        <v>7125</v>
      </c>
      <c r="X1169">
        <v>1517</v>
      </c>
      <c r="Y1169">
        <v>166.974978831111</v>
      </c>
      <c r="Z1169">
        <v>20.048526407788898</v>
      </c>
      <c r="AA1169">
        <v>586.97756807517396</v>
      </c>
      <c r="AB1169">
        <v>6.8315220426213097</v>
      </c>
      <c r="AC1169">
        <v>638.12736126226503</v>
      </c>
      <c r="AD1169">
        <v>9.1056508879580207</v>
      </c>
      <c r="AE1169">
        <v>11.7686242608514</v>
      </c>
      <c r="AF1169">
        <v>0.773722627737226</v>
      </c>
      <c r="AG1169">
        <v>0</v>
      </c>
    </row>
    <row r="1170" spans="11:33" x14ac:dyDescent="0.3">
      <c r="K1170" t="str">
        <f t="shared" si="112"/>
        <v/>
      </c>
      <c r="L1170" t="str">
        <f t="shared" si="113"/>
        <v/>
      </c>
      <c r="M1170" t="str">
        <f t="shared" si="114"/>
        <v/>
      </c>
      <c r="N1170" t="str">
        <f t="shared" si="115"/>
        <v/>
      </c>
      <c r="O1170" t="str">
        <f t="shared" si="116"/>
        <v/>
      </c>
      <c r="P1170" t="str">
        <f t="shared" si="111"/>
        <v/>
      </c>
      <c r="Q1170">
        <v>10</v>
      </c>
      <c r="R1170">
        <v>22433</v>
      </c>
      <c r="S1170">
        <v>21042</v>
      </c>
      <c r="T1170">
        <v>8901</v>
      </c>
      <c r="U1170">
        <v>1235</v>
      </c>
      <c r="V1170">
        <v>2787</v>
      </c>
      <c r="W1170">
        <v>7048</v>
      </c>
      <c r="X1170">
        <v>1890</v>
      </c>
      <c r="Y1170">
        <v>162.61980626901001</v>
      </c>
      <c r="Z1170">
        <v>25.4947099610233</v>
      </c>
      <c r="AA1170">
        <v>316.16557618491498</v>
      </c>
      <c r="AB1170">
        <v>7.0529239335756602</v>
      </c>
      <c r="AC1170">
        <v>162.61980626901001</v>
      </c>
      <c r="AD1170">
        <v>7.0679393432928297</v>
      </c>
      <c r="AE1170">
        <v>9.4932126473638991</v>
      </c>
      <c r="AF1170">
        <v>0.74452554744525501</v>
      </c>
      <c r="AG1170">
        <v>0</v>
      </c>
    </row>
    <row r="1171" spans="11:33" x14ac:dyDescent="0.3">
      <c r="K1171" t="str">
        <f t="shared" si="112"/>
        <v/>
      </c>
      <c r="L1171" t="str">
        <f t="shared" si="113"/>
        <v/>
      </c>
      <c r="M1171" t="str">
        <f t="shared" si="114"/>
        <v/>
      </c>
      <c r="N1171" t="str">
        <f t="shared" si="115"/>
        <v/>
      </c>
      <c r="O1171" t="str">
        <f t="shared" si="116"/>
        <v/>
      </c>
      <c r="P1171" t="str">
        <f t="shared" si="111"/>
        <v/>
      </c>
      <c r="Q1171">
        <v>10</v>
      </c>
      <c r="R1171">
        <v>22433</v>
      </c>
      <c r="S1171">
        <v>21042</v>
      </c>
      <c r="T1171">
        <v>8901</v>
      </c>
      <c r="U1171">
        <v>1235</v>
      </c>
      <c r="V1171">
        <v>2787</v>
      </c>
      <c r="W1171">
        <v>7048</v>
      </c>
      <c r="X1171">
        <v>1890</v>
      </c>
      <c r="Y1171">
        <v>162.61980626901001</v>
      </c>
      <c r="Z1171">
        <v>25.4947099610233</v>
      </c>
      <c r="AA1171">
        <v>316.16557618491498</v>
      </c>
      <c r="AB1171">
        <v>7.0529239335756602</v>
      </c>
      <c r="AC1171">
        <v>162.61980626901001</v>
      </c>
      <c r="AD1171">
        <v>7.0679393432928297</v>
      </c>
      <c r="AE1171">
        <v>9.4932126473638991</v>
      </c>
      <c r="AF1171">
        <v>0.74452554744525501</v>
      </c>
      <c r="AG1171">
        <v>0</v>
      </c>
    </row>
    <row r="1172" spans="11:33" x14ac:dyDescent="0.3">
      <c r="K1172" t="str">
        <f t="shared" si="112"/>
        <v/>
      </c>
      <c r="L1172" t="str">
        <f t="shared" si="113"/>
        <v/>
      </c>
      <c r="M1172" t="str">
        <f t="shared" si="114"/>
        <v/>
      </c>
      <c r="N1172" t="str">
        <f t="shared" si="115"/>
        <v/>
      </c>
      <c r="O1172" t="str">
        <f t="shared" si="116"/>
        <v/>
      </c>
      <c r="P1172" t="str">
        <f t="shared" si="111"/>
        <v/>
      </c>
      <c r="Q1172">
        <v>10</v>
      </c>
      <c r="R1172">
        <v>22433</v>
      </c>
      <c r="S1172">
        <v>21042</v>
      </c>
      <c r="T1172">
        <v>8901</v>
      </c>
      <c r="U1172">
        <v>1235</v>
      </c>
      <c r="V1172">
        <v>2787</v>
      </c>
      <c r="W1172">
        <v>7048</v>
      </c>
      <c r="X1172">
        <v>1890</v>
      </c>
      <c r="Y1172">
        <v>162.61980626901001</v>
      </c>
      <c r="Z1172">
        <v>25.4947099610233</v>
      </c>
      <c r="AA1172">
        <v>316.16557618491498</v>
      </c>
      <c r="AB1172">
        <v>7.0529239335756602</v>
      </c>
      <c r="AC1172">
        <v>162.61980626901001</v>
      </c>
      <c r="AD1172">
        <v>7.0679393432928297</v>
      </c>
      <c r="AE1172">
        <v>9.4932126473638991</v>
      </c>
      <c r="AF1172">
        <v>0.74452554744525501</v>
      </c>
      <c r="AG1172">
        <v>0</v>
      </c>
    </row>
    <row r="1173" spans="11:33" x14ac:dyDescent="0.3">
      <c r="K1173" t="str">
        <f t="shared" si="112"/>
        <v/>
      </c>
      <c r="L1173" t="str">
        <f t="shared" si="113"/>
        <v/>
      </c>
      <c r="M1173" t="str">
        <f t="shared" si="114"/>
        <v/>
      </c>
      <c r="N1173" t="str">
        <f t="shared" si="115"/>
        <v/>
      </c>
      <c r="O1173" t="str">
        <f t="shared" si="116"/>
        <v/>
      </c>
      <c r="P1173" t="str">
        <f t="shared" si="111"/>
        <v/>
      </c>
      <c r="Q1173">
        <v>10</v>
      </c>
      <c r="R1173">
        <v>22688</v>
      </c>
      <c r="S1173">
        <v>20848</v>
      </c>
      <c r="T1173">
        <v>9434</v>
      </c>
      <c r="U1173">
        <v>1279</v>
      </c>
      <c r="V1173">
        <v>2691</v>
      </c>
      <c r="W1173">
        <v>6795</v>
      </c>
      <c r="X1173">
        <v>1432</v>
      </c>
      <c r="Y1173">
        <v>174.80728430628301</v>
      </c>
      <c r="Z1173">
        <v>24.620448412700998</v>
      </c>
      <c r="AA1173">
        <v>508.13925394080798</v>
      </c>
      <c r="AB1173">
        <v>6.2165804737292296</v>
      </c>
      <c r="AC1173">
        <v>205.398868956136</v>
      </c>
      <c r="AD1173">
        <v>5.2612931735803299</v>
      </c>
      <c r="AE1173">
        <v>7.5873385766368999</v>
      </c>
      <c r="AF1173">
        <v>0.69343065693430594</v>
      </c>
      <c r="AG1173">
        <v>0</v>
      </c>
    </row>
    <row r="1174" spans="11:33" x14ac:dyDescent="0.3">
      <c r="K1174" t="str">
        <f t="shared" si="112"/>
        <v/>
      </c>
      <c r="L1174" t="str">
        <f t="shared" si="113"/>
        <v/>
      </c>
      <c r="M1174" t="str">
        <f t="shared" si="114"/>
        <v/>
      </c>
      <c r="N1174" t="str">
        <f t="shared" si="115"/>
        <v/>
      </c>
      <c r="O1174" t="str">
        <f t="shared" si="116"/>
        <v/>
      </c>
      <c r="P1174" t="str">
        <f t="shared" si="111"/>
        <v/>
      </c>
      <c r="Q1174">
        <v>10</v>
      </c>
      <c r="R1174">
        <v>22688</v>
      </c>
      <c r="S1174">
        <v>20848</v>
      </c>
      <c r="T1174">
        <v>9434</v>
      </c>
      <c r="U1174">
        <v>1279</v>
      </c>
      <c r="V1174">
        <v>2691</v>
      </c>
      <c r="W1174">
        <v>6795</v>
      </c>
      <c r="X1174">
        <v>1432</v>
      </c>
      <c r="Y1174">
        <v>174.80728430628301</v>
      </c>
      <c r="Z1174">
        <v>24.620448412700998</v>
      </c>
      <c r="AA1174">
        <v>508.13925394080798</v>
      </c>
      <c r="AB1174">
        <v>6.2165804737292296</v>
      </c>
      <c r="AC1174">
        <v>205.398868956136</v>
      </c>
      <c r="AD1174">
        <v>5.2612931735803299</v>
      </c>
      <c r="AE1174">
        <v>7.5873385766368999</v>
      </c>
      <c r="AF1174">
        <v>0.69343065693430594</v>
      </c>
      <c r="AG1174">
        <v>0</v>
      </c>
    </row>
    <row r="1175" spans="11:33" x14ac:dyDescent="0.3">
      <c r="K1175" t="str">
        <f t="shared" si="112"/>
        <v/>
      </c>
      <c r="L1175" t="str">
        <f t="shared" si="113"/>
        <v/>
      </c>
      <c r="M1175" t="str">
        <f t="shared" si="114"/>
        <v/>
      </c>
      <c r="N1175" t="str">
        <f t="shared" si="115"/>
        <v/>
      </c>
      <c r="O1175" t="str">
        <f t="shared" si="116"/>
        <v/>
      </c>
      <c r="P1175" t="str">
        <f t="shared" si="111"/>
        <v/>
      </c>
      <c r="Q1175">
        <v>10</v>
      </c>
      <c r="R1175">
        <v>22688</v>
      </c>
      <c r="S1175">
        <v>20848</v>
      </c>
      <c r="T1175">
        <v>9434</v>
      </c>
      <c r="U1175">
        <v>1279</v>
      </c>
      <c r="V1175">
        <v>2691</v>
      </c>
      <c r="W1175">
        <v>6795</v>
      </c>
      <c r="X1175">
        <v>1432</v>
      </c>
      <c r="Y1175">
        <v>174.80728430628301</v>
      </c>
      <c r="Z1175">
        <v>24.620448412700998</v>
      </c>
      <c r="AA1175">
        <v>508.13925394080798</v>
      </c>
      <c r="AB1175">
        <v>6.2165804737292296</v>
      </c>
      <c r="AC1175">
        <v>205.398868956136</v>
      </c>
      <c r="AD1175">
        <v>5.2612931735803299</v>
      </c>
      <c r="AE1175">
        <v>7.5873385766368999</v>
      </c>
      <c r="AF1175">
        <v>0.69343065693430594</v>
      </c>
      <c r="AG1175">
        <v>0</v>
      </c>
    </row>
    <row r="1176" spans="11:33" x14ac:dyDescent="0.3">
      <c r="K1176" t="str">
        <f t="shared" si="112"/>
        <v/>
      </c>
      <c r="L1176" t="str">
        <f t="shared" si="113"/>
        <v/>
      </c>
      <c r="M1176" t="str">
        <f t="shared" si="114"/>
        <v/>
      </c>
      <c r="N1176" t="str">
        <f t="shared" si="115"/>
        <v/>
      </c>
      <c r="O1176" t="str">
        <f t="shared" si="116"/>
        <v/>
      </c>
      <c r="P1176" t="str">
        <f t="shared" si="111"/>
        <v/>
      </c>
      <c r="Q1176">
        <v>10</v>
      </c>
      <c r="R1176">
        <v>22665</v>
      </c>
      <c r="S1176">
        <v>20937</v>
      </c>
      <c r="T1176">
        <v>8859</v>
      </c>
      <c r="U1176">
        <v>1262</v>
      </c>
      <c r="V1176">
        <v>2915</v>
      </c>
      <c r="W1176">
        <v>7218</v>
      </c>
      <c r="X1176">
        <v>1989</v>
      </c>
      <c r="Y1176">
        <v>157.32831978190501</v>
      </c>
      <c r="Z1176">
        <v>22.322646491617402</v>
      </c>
      <c r="AA1176">
        <v>157.32831978190501</v>
      </c>
      <c r="AB1176">
        <v>6.8274624235649801</v>
      </c>
      <c r="AC1176">
        <v>645.86768605972395</v>
      </c>
      <c r="AD1176">
        <v>6.3474445550563097</v>
      </c>
      <c r="AE1176">
        <v>8.6959990404271501</v>
      </c>
      <c r="AF1176">
        <v>0.72992700729926996</v>
      </c>
      <c r="AG1176">
        <v>0</v>
      </c>
    </row>
    <row r="1177" spans="11:33" x14ac:dyDescent="0.3">
      <c r="K1177" t="str">
        <f t="shared" si="112"/>
        <v/>
      </c>
      <c r="L1177" t="str">
        <f t="shared" si="113"/>
        <v/>
      </c>
      <c r="M1177" t="str">
        <f t="shared" si="114"/>
        <v/>
      </c>
      <c r="N1177" t="str">
        <f t="shared" si="115"/>
        <v/>
      </c>
      <c r="O1177" t="str">
        <f t="shared" si="116"/>
        <v/>
      </c>
      <c r="P1177" t="str">
        <f t="shared" si="111"/>
        <v/>
      </c>
      <c r="Q1177">
        <v>10</v>
      </c>
      <c r="R1177">
        <v>22665</v>
      </c>
      <c r="S1177">
        <v>20937</v>
      </c>
      <c r="T1177">
        <v>8859</v>
      </c>
      <c r="U1177">
        <v>1262</v>
      </c>
      <c r="V1177">
        <v>2915</v>
      </c>
      <c r="W1177">
        <v>7218</v>
      </c>
      <c r="X1177">
        <v>1989</v>
      </c>
      <c r="Y1177">
        <v>157.32831978190501</v>
      </c>
      <c r="Z1177">
        <v>22.322646491617402</v>
      </c>
      <c r="AA1177">
        <v>157.32831978190501</v>
      </c>
      <c r="AB1177">
        <v>6.8274624235649801</v>
      </c>
      <c r="AC1177">
        <v>645.86768605972395</v>
      </c>
      <c r="AD1177">
        <v>6.3474445550563097</v>
      </c>
      <c r="AE1177">
        <v>8.6959990404271501</v>
      </c>
      <c r="AF1177">
        <v>0.72992700729926996</v>
      </c>
      <c r="AG1177">
        <v>0</v>
      </c>
    </row>
    <row r="1178" spans="11:33" x14ac:dyDescent="0.3">
      <c r="K1178" t="str">
        <f t="shared" si="112"/>
        <v/>
      </c>
      <c r="L1178" t="str">
        <f t="shared" si="113"/>
        <v/>
      </c>
      <c r="M1178" t="str">
        <f t="shared" si="114"/>
        <v/>
      </c>
      <c r="N1178" t="str">
        <f t="shared" si="115"/>
        <v/>
      </c>
      <c r="O1178" t="str">
        <f t="shared" si="116"/>
        <v/>
      </c>
      <c r="P1178" t="str">
        <f t="shared" si="111"/>
        <v/>
      </c>
      <c r="Q1178">
        <v>10</v>
      </c>
      <c r="R1178">
        <v>22665</v>
      </c>
      <c r="S1178">
        <v>20937</v>
      </c>
      <c r="T1178">
        <v>8859</v>
      </c>
      <c r="U1178">
        <v>1262</v>
      </c>
      <c r="V1178">
        <v>2915</v>
      </c>
      <c r="W1178">
        <v>7218</v>
      </c>
      <c r="X1178">
        <v>1989</v>
      </c>
      <c r="Y1178">
        <v>157.32831978190501</v>
      </c>
      <c r="Z1178">
        <v>22.322646491617402</v>
      </c>
      <c r="AA1178">
        <v>157.32831978190501</v>
      </c>
      <c r="AB1178">
        <v>6.8274624235649801</v>
      </c>
      <c r="AC1178">
        <v>645.86768605972395</v>
      </c>
      <c r="AD1178">
        <v>6.3474445550563097</v>
      </c>
      <c r="AE1178">
        <v>8.6959990404271501</v>
      </c>
      <c r="AF1178">
        <v>0.72992700729926996</v>
      </c>
      <c r="AG1178">
        <v>0</v>
      </c>
    </row>
    <row r="1179" spans="11:33" x14ac:dyDescent="0.3">
      <c r="K1179" t="str">
        <f t="shared" si="112"/>
        <v/>
      </c>
      <c r="L1179" t="str">
        <f t="shared" si="113"/>
        <v/>
      </c>
      <c r="M1179" t="str">
        <f t="shared" si="114"/>
        <v/>
      </c>
      <c r="N1179" t="str">
        <f t="shared" si="115"/>
        <v/>
      </c>
      <c r="O1179" t="str">
        <f t="shared" si="116"/>
        <v/>
      </c>
      <c r="P1179" t="str">
        <f t="shared" si="111"/>
        <v/>
      </c>
      <c r="Q1179">
        <v>10</v>
      </c>
      <c r="R1179">
        <v>22990</v>
      </c>
      <c r="S1179">
        <v>20625</v>
      </c>
      <c r="T1179">
        <v>9755</v>
      </c>
      <c r="U1179">
        <v>1216</v>
      </c>
      <c r="V1179">
        <v>2747</v>
      </c>
      <c r="W1179">
        <v>7090</v>
      </c>
      <c r="X1179">
        <v>1988</v>
      </c>
      <c r="Y1179">
        <v>154.14703685476101</v>
      </c>
      <c r="Z1179">
        <v>29.742628427961701</v>
      </c>
      <c r="AA1179">
        <v>211.47905656162999</v>
      </c>
      <c r="AB1179">
        <v>8.4029438143610697</v>
      </c>
      <c r="AC1179">
        <v>652.55376107768905</v>
      </c>
      <c r="AD1179">
        <v>7.2621210579541096</v>
      </c>
      <c r="AE1179">
        <v>9.5664479321126201</v>
      </c>
      <c r="AF1179">
        <v>0.75912408759123995</v>
      </c>
      <c r="AG1179">
        <v>0</v>
      </c>
    </row>
    <row r="1180" spans="11:33" x14ac:dyDescent="0.3">
      <c r="K1180" t="str">
        <f t="shared" si="112"/>
        <v/>
      </c>
      <c r="L1180" t="str">
        <f t="shared" si="113"/>
        <v/>
      </c>
      <c r="M1180" t="str">
        <f t="shared" si="114"/>
        <v/>
      </c>
      <c r="N1180" t="str">
        <f t="shared" si="115"/>
        <v/>
      </c>
      <c r="O1180" t="str">
        <f t="shared" si="116"/>
        <v/>
      </c>
      <c r="P1180" t="str">
        <f t="shared" si="111"/>
        <v/>
      </c>
      <c r="Q1180">
        <v>10</v>
      </c>
      <c r="R1180">
        <v>22990</v>
      </c>
      <c r="S1180">
        <v>20625</v>
      </c>
      <c r="T1180">
        <v>9755</v>
      </c>
      <c r="U1180">
        <v>1216</v>
      </c>
      <c r="V1180">
        <v>2747</v>
      </c>
      <c r="W1180">
        <v>7090</v>
      </c>
      <c r="X1180">
        <v>1988</v>
      </c>
      <c r="Y1180">
        <v>154.14703685476101</v>
      </c>
      <c r="Z1180">
        <v>29.742628427961701</v>
      </c>
      <c r="AA1180">
        <v>211.47905656162999</v>
      </c>
      <c r="AB1180">
        <v>8.4029438143610697</v>
      </c>
      <c r="AC1180">
        <v>652.55376107768905</v>
      </c>
      <c r="AD1180">
        <v>7.2621210579541096</v>
      </c>
      <c r="AE1180">
        <v>9.5664479321126201</v>
      </c>
      <c r="AF1180">
        <v>0.75912408759123995</v>
      </c>
      <c r="AG1180">
        <v>0</v>
      </c>
    </row>
    <row r="1181" spans="11:33" x14ac:dyDescent="0.3">
      <c r="K1181" t="str">
        <f t="shared" si="112"/>
        <v/>
      </c>
      <c r="L1181" t="str">
        <f t="shared" si="113"/>
        <v/>
      </c>
      <c r="M1181" t="str">
        <f t="shared" si="114"/>
        <v/>
      </c>
      <c r="N1181" t="str">
        <f t="shared" si="115"/>
        <v/>
      </c>
      <c r="O1181" t="str">
        <f t="shared" si="116"/>
        <v/>
      </c>
      <c r="P1181" t="str">
        <f t="shared" si="111"/>
        <v/>
      </c>
      <c r="Q1181">
        <v>10</v>
      </c>
      <c r="R1181">
        <v>22990</v>
      </c>
      <c r="S1181">
        <v>20625</v>
      </c>
      <c r="T1181">
        <v>9755</v>
      </c>
      <c r="U1181">
        <v>1216</v>
      </c>
      <c r="V1181">
        <v>2747</v>
      </c>
      <c r="W1181">
        <v>7090</v>
      </c>
      <c r="X1181">
        <v>1988</v>
      </c>
      <c r="Y1181">
        <v>154.14703685476101</v>
      </c>
      <c r="Z1181">
        <v>29.742628427961701</v>
      </c>
      <c r="AA1181">
        <v>211.47905656162999</v>
      </c>
      <c r="AB1181">
        <v>8.4029438143610697</v>
      </c>
      <c r="AC1181">
        <v>652.55376107768905</v>
      </c>
      <c r="AD1181">
        <v>7.2621210579541096</v>
      </c>
      <c r="AE1181">
        <v>9.5664479321126201</v>
      </c>
      <c r="AF1181">
        <v>0.75912408759123995</v>
      </c>
      <c r="AG1181">
        <v>0</v>
      </c>
    </row>
    <row r="1182" spans="11:33" x14ac:dyDescent="0.3">
      <c r="K1182" t="str">
        <f t="shared" si="112"/>
        <v/>
      </c>
      <c r="L1182" t="str">
        <f t="shared" si="113"/>
        <v/>
      </c>
      <c r="M1182" t="str">
        <f t="shared" si="114"/>
        <v/>
      </c>
      <c r="N1182" t="str">
        <f t="shared" si="115"/>
        <v/>
      </c>
      <c r="O1182" t="str">
        <f t="shared" si="116"/>
        <v/>
      </c>
      <c r="P1182" t="str">
        <f t="shared" si="111"/>
        <v/>
      </c>
      <c r="Q1182">
        <v>10</v>
      </c>
      <c r="R1182">
        <v>22189</v>
      </c>
      <c r="S1182">
        <v>21011</v>
      </c>
      <c r="T1182">
        <v>8687</v>
      </c>
      <c r="U1182">
        <v>1319</v>
      </c>
      <c r="V1182">
        <v>2745</v>
      </c>
      <c r="W1182">
        <v>7353</v>
      </c>
      <c r="X1182">
        <v>1314</v>
      </c>
      <c r="Y1182">
        <v>169.52511142514501</v>
      </c>
      <c r="Z1182">
        <v>24.3609433816953</v>
      </c>
      <c r="AA1182">
        <v>615.56573024507395</v>
      </c>
      <c r="AB1182">
        <v>6.79703492250382</v>
      </c>
      <c r="AC1182">
        <v>289.07188053037902</v>
      </c>
      <c r="AD1182">
        <v>7.6868518488191997</v>
      </c>
      <c r="AE1182">
        <v>10.530987032882299</v>
      </c>
      <c r="AF1182">
        <v>0.72992700729926996</v>
      </c>
      <c r="AG1182">
        <v>0</v>
      </c>
    </row>
    <row r="1183" spans="11:33" x14ac:dyDescent="0.3">
      <c r="K1183" t="str">
        <f t="shared" si="112"/>
        <v/>
      </c>
      <c r="L1183" t="str">
        <f t="shared" si="113"/>
        <v/>
      </c>
      <c r="M1183" t="str">
        <f t="shared" si="114"/>
        <v/>
      </c>
      <c r="N1183" t="str">
        <f t="shared" si="115"/>
        <v/>
      </c>
      <c r="O1183" t="str">
        <f t="shared" si="116"/>
        <v/>
      </c>
      <c r="P1183" t="str">
        <f t="shared" si="111"/>
        <v/>
      </c>
      <c r="Q1183">
        <v>10</v>
      </c>
      <c r="R1183">
        <v>22189</v>
      </c>
      <c r="S1183">
        <v>21011</v>
      </c>
      <c r="T1183">
        <v>8687</v>
      </c>
      <c r="U1183">
        <v>1319</v>
      </c>
      <c r="V1183">
        <v>2745</v>
      </c>
      <c r="W1183">
        <v>7353</v>
      </c>
      <c r="X1183">
        <v>1314</v>
      </c>
      <c r="Y1183">
        <v>169.52511142514501</v>
      </c>
      <c r="Z1183">
        <v>24.3609433816953</v>
      </c>
      <c r="AA1183">
        <v>615.56573024507395</v>
      </c>
      <c r="AB1183">
        <v>6.79703492250382</v>
      </c>
      <c r="AC1183">
        <v>289.07188053037902</v>
      </c>
      <c r="AD1183">
        <v>7.6868518488191997</v>
      </c>
      <c r="AE1183">
        <v>10.530987032882299</v>
      </c>
      <c r="AF1183">
        <v>0.72992700729926996</v>
      </c>
      <c r="AG1183">
        <v>0</v>
      </c>
    </row>
    <row r="1184" spans="11:33" x14ac:dyDescent="0.3">
      <c r="K1184" t="str">
        <f t="shared" si="112"/>
        <v/>
      </c>
      <c r="L1184" t="str">
        <f t="shared" si="113"/>
        <v/>
      </c>
      <c r="M1184" t="str">
        <f t="shared" si="114"/>
        <v/>
      </c>
      <c r="N1184" t="str">
        <f t="shared" si="115"/>
        <v/>
      </c>
      <c r="O1184" t="str">
        <f t="shared" si="116"/>
        <v/>
      </c>
      <c r="P1184" t="str">
        <f t="shared" si="111"/>
        <v/>
      </c>
      <c r="Q1184">
        <v>10</v>
      </c>
      <c r="R1184">
        <v>22189</v>
      </c>
      <c r="S1184">
        <v>21011</v>
      </c>
      <c r="T1184">
        <v>8687</v>
      </c>
      <c r="U1184">
        <v>1319</v>
      </c>
      <c r="V1184">
        <v>2745</v>
      </c>
      <c r="W1184">
        <v>7353</v>
      </c>
      <c r="X1184">
        <v>1314</v>
      </c>
      <c r="Y1184">
        <v>169.52511142514501</v>
      </c>
      <c r="Z1184">
        <v>24.3609433816953</v>
      </c>
      <c r="AA1184">
        <v>615.56573024507395</v>
      </c>
      <c r="AB1184">
        <v>6.79703492250382</v>
      </c>
      <c r="AC1184">
        <v>289.07188053037902</v>
      </c>
      <c r="AD1184">
        <v>7.6868518488191997</v>
      </c>
      <c r="AE1184">
        <v>10.530987032882299</v>
      </c>
      <c r="AF1184">
        <v>0.72992700729926996</v>
      </c>
      <c r="AG1184">
        <v>0</v>
      </c>
    </row>
    <row r="1185" spans="11:33" x14ac:dyDescent="0.3">
      <c r="K1185" t="str">
        <f t="shared" si="112"/>
        <v/>
      </c>
      <c r="L1185" t="str">
        <f t="shared" si="113"/>
        <v/>
      </c>
      <c r="M1185" t="str">
        <f t="shared" si="114"/>
        <v/>
      </c>
      <c r="N1185" t="str">
        <f t="shared" si="115"/>
        <v/>
      </c>
      <c r="O1185" t="str">
        <f t="shared" si="116"/>
        <v/>
      </c>
      <c r="P1185" t="str">
        <f t="shared" si="111"/>
        <v/>
      </c>
      <c r="Q1185">
        <v>10</v>
      </c>
      <c r="R1185">
        <v>22536</v>
      </c>
      <c r="S1185">
        <v>21075</v>
      </c>
      <c r="T1185">
        <v>9172</v>
      </c>
      <c r="U1185">
        <v>1284</v>
      </c>
      <c r="V1185">
        <v>2848</v>
      </c>
      <c r="W1185">
        <v>7216</v>
      </c>
      <c r="X1185">
        <v>907</v>
      </c>
      <c r="Y1185">
        <v>140.83050839680899</v>
      </c>
      <c r="Z1185">
        <v>20.450141639963</v>
      </c>
      <c r="AA1185">
        <v>869.29679795292202</v>
      </c>
      <c r="AB1185">
        <v>5.4246288551943804</v>
      </c>
      <c r="AC1185">
        <v>336.171328298687</v>
      </c>
      <c r="AD1185">
        <v>5.8985022773473599</v>
      </c>
      <c r="AE1185">
        <v>7.4823593703387798</v>
      </c>
      <c r="AF1185">
        <v>0.78832116788321105</v>
      </c>
      <c r="AG1185">
        <v>0</v>
      </c>
    </row>
    <row r="1186" spans="11:33" x14ac:dyDescent="0.3">
      <c r="K1186" t="str">
        <f t="shared" si="112"/>
        <v/>
      </c>
      <c r="L1186" t="str">
        <f t="shared" si="113"/>
        <v/>
      </c>
      <c r="M1186" t="str">
        <f t="shared" si="114"/>
        <v/>
      </c>
      <c r="N1186" t="str">
        <f t="shared" si="115"/>
        <v/>
      </c>
      <c r="O1186" t="str">
        <f t="shared" si="116"/>
        <v/>
      </c>
      <c r="P1186" t="str">
        <f t="shared" si="111"/>
        <v/>
      </c>
      <c r="Q1186">
        <v>10</v>
      </c>
      <c r="R1186">
        <v>22536</v>
      </c>
      <c r="S1186">
        <v>21075</v>
      </c>
      <c r="T1186">
        <v>9172</v>
      </c>
      <c r="U1186">
        <v>1284</v>
      </c>
      <c r="V1186">
        <v>2848</v>
      </c>
      <c r="W1186">
        <v>7216</v>
      </c>
      <c r="X1186">
        <v>907</v>
      </c>
      <c r="Y1186">
        <v>140.83050839680899</v>
      </c>
      <c r="Z1186">
        <v>20.450141639963</v>
      </c>
      <c r="AA1186">
        <v>869.29679795292202</v>
      </c>
      <c r="AB1186">
        <v>5.4246288551943804</v>
      </c>
      <c r="AC1186">
        <v>336.171328298687</v>
      </c>
      <c r="AD1186">
        <v>5.8985022773473599</v>
      </c>
      <c r="AE1186">
        <v>7.4823593703387798</v>
      </c>
      <c r="AF1186">
        <v>0.78832116788321105</v>
      </c>
      <c r="AG1186">
        <v>0</v>
      </c>
    </row>
    <row r="1187" spans="11:33" x14ac:dyDescent="0.3">
      <c r="K1187" t="str">
        <f t="shared" si="112"/>
        <v/>
      </c>
      <c r="L1187" t="str">
        <f t="shared" si="113"/>
        <v/>
      </c>
      <c r="M1187" t="str">
        <f t="shared" si="114"/>
        <v/>
      </c>
      <c r="N1187" t="str">
        <f t="shared" si="115"/>
        <v/>
      </c>
      <c r="O1187" t="str">
        <f t="shared" si="116"/>
        <v/>
      </c>
      <c r="P1187" t="str">
        <f t="shared" si="111"/>
        <v/>
      </c>
      <c r="Q1187">
        <v>10</v>
      </c>
      <c r="R1187">
        <v>22536</v>
      </c>
      <c r="S1187">
        <v>21075</v>
      </c>
      <c r="T1187">
        <v>9172</v>
      </c>
      <c r="U1187">
        <v>1284</v>
      </c>
      <c r="V1187">
        <v>2848</v>
      </c>
      <c r="W1187">
        <v>7216</v>
      </c>
      <c r="X1187">
        <v>907</v>
      </c>
      <c r="Y1187">
        <v>140.83050839680899</v>
      </c>
      <c r="Z1187">
        <v>20.450141639963</v>
      </c>
      <c r="AA1187">
        <v>869.29679795292202</v>
      </c>
      <c r="AB1187">
        <v>5.4246288551943804</v>
      </c>
      <c r="AC1187">
        <v>336.171328298687</v>
      </c>
      <c r="AD1187">
        <v>5.8985022773473599</v>
      </c>
      <c r="AE1187">
        <v>7.4823593703387798</v>
      </c>
      <c r="AF1187">
        <v>0.78832116788321105</v>
      </c>
      <c r="AG1187">
        <v>0</v>
      </c>
    </row>
    <row r="1188" spans="11:33" x14ac:dyDescent="0.3">
      <c r="K1188" t="str">
        <f t="shared" si="112"/>
        <v/>
      </c>
      <c r="L1188" t="str">
        <f t="shared" si="113"/>
        <v/>
      </c>
      <c r="M1188" t="str">
        <f t="shared" si="114"/>
        <v/>
      </c>
      <c r="N1188" t="str">
        <f t="shared" si="115"/>
        <v/>
      </c>
      <c r="O1188" t="str">
        <f t="shared" si="116"/>
        <v/>
      </c>
      <c r="P1188" t="str">
        <f t="shared" si="111"/>
        <v/>
      </c>
      <c r="Q1188">
        <v>10</v>
      </c>
      <c r="R1188">
        <v>22427</v>
      </c>
      <c r="S1188">
        <v>20961</v>
      </c>
      <c r="T1188">
        <v>9596</v>
      </c>
      <c r="U1188">
        <v>1278</v>
      </c>
      <c r="V1188">
        <v>2854</v>
      </c>
      <c r="W1188">
        <v>7171</v>
      </c>
      <c r="X1188">
        <v>1444</v>
      </c>
      <c r="Y1188">
        <v>85.050512798852196</v>
      </c>
      <c r="Z1188">
        <v>28.017828522789301</v>
      </c>
      <c r="AA1188">
        <v>32.025572380314898</v>
      </c>
      <c r="AB1188">
        <v>6.4699997385907198</v>
      </c>
      <c r="AC1188">
        <v>591.73807246636898</v>
      </c>
      <c r="AD1188">
        <v>7.3431813865065401</v>
      </c>
      <c r="AE1188">
        <v>8.7479639126208397</v>
      </c>
      <c r="AF1188">
        <v>0.83941605839416</v>
      </c>
      <c r="AG1188">
        <v>0</v>
      </c>
    </row>
    <row r="1189" spans="11:33" x14ac:dyDescent="0.3">
      <c r="K1189" t="str">
        <f t="shared" si="112"/>
        <v/>
      </c>
      <c r="L1189" t="str">
        <f t="shared" si="113"/>
        <v/>
      </c>
      <c r="M1189" t="str">
        <f t="shared" si="114"/>
        <v/>
      </c>
      <c r="N1189" t="str">
        <f t="shared" si="115"/>
        <v/>
      </c>
      <c r="O1189" t="str">
        <f t="shared" si="116"/>
        <v/>
      </c>
      <c r="P1189" t="str">
        <f t="shared" si="111"/>
        <v/>
      </c>
      <c r="Q1189">
        <v>10</v>
      </c>
      <c r="R1189">
        <v>22427</v>
      </c>
      <c r="S1189">
        <v>20961</v>
      </c>
      <c r="T1189">
        <v>9596</v>
      </c>
      <c r="U1189">
        <v>1278</v>
      </c>
      <c r="V1189">
        <v>2854</v>
      </c>
      <c r="W1189">
        <v>7171</v>
      </c>
      <c r="X1189">
        <v>1444</v>
      </c>
      <c r="Y1189">
        <v>85.050512798852196</v>
      </c>
      <c r="Z1189">
        <v>28.017828522789301</v>
      </c>
      <c r="AA1189">
        <v>32.025572380314898</v>
      </c>
      <c r="AB1189">
        <v>6.4699997385907198</v>
      </c>
      <c r="AC1189">
        <v>591.73807246636898</v>
      </c>
      <c r="AD1189">
        <v>7.3431813865065401</v>
      </c>
      <c r="AE1189">
        <v>8.7479639126208397</v>
      </c>
      <c r="AF1189">
        <v>0.83941605839416</v>
      </c>
      <c r="AG1189">
        <v>0</v>
      </c>
    </row>
    <row r="1190" spans="11:33" x14ac:dyDescent="0.3">
      <c r="K1190" t="str">
        <f t="shared" si="112"/>
        <v/>
      </c>
      <c r="L1190" t="str">
        <f t="shared" si="113"/>
        <v/>
      </c>
      <c r="M1190" t="str">
        <f t="shared" si="114"/>
        <v/>
      </c>
      <c r="N1190" t="str">
        <f t="shared" si="115"/>
        <v/>
      </c>
      <c r="O1190" t="str">
        <f t="shared" si="116"/>
        <v/>
      </c>
      <c r="P1190" t="str">
        <f t="shared" si="111"/>
        <v/>
      </c>
      <c r="Q1190">
        <v>10</v>
      </c>
      <c r="R1190">
        <v>22427</v>
      </c>
      <c r="S1190">
        <v>20961</v>
      </c>
      <c r="T1190">
        <v>9596</v>
      </c>
      <c r="U1190">
        <v>1278</v>
      </c>
      <c r="V1190">
        <v>2854</v>
      </c>
      <c r="W1190">
        <v>7171</v>
      </c>
      <c r="X1190">
        <v>1444</v>
      </c>
      <c r="Y1190">
        <v>85.050512798852196</v>
      </c>
      <c r="Z1190">
        <v>28.017828522789301</v>
      </c>
      <c r="AA1190">
        <v>32.025572380314898</v>
      </c>
      <c r="AB1190">
        <v>6.4699997385907198</v>
      </c>
      <c r="AC1190">
        <v>591.73807246636898</v>
      </c>
      <c r="AD1190">
        <v>7.3431813865065401</v>
      </c>
      <c r="AE1190">
        <v>8.7479639126208397</v>
      </c>
      <c r="AF1190">
        <v>0.83941605839416</v>
      </c>
      <c r="AG1190">
        <v>0</v>
      </c>
    </row>
    <row r="1191" spans="11:33" x14ac:dyDescent="0.3">
      <c r="K1191" t="str">
        <f t="shared" si="112"/>
        <v/>
      </c>
      <c r="L1191" t="str">
        <f t="shared" si="113"/>
        <v/>
      </c>
      <c r="M1191" t="str">
        <f t="shared" si="114"/>
        <v/>
      </c>
      <c r="N1191" t="str">
        <f t="shared" si="115"/>
        <v/>
      </c>
      <c r="O1191" t="str">
        <f t="shared" si="116"/>
        <v/>
      </c>
      <c r="P1191" t="str">
        <f t="shared" si="111"/>
        <v/>
      </c>
      <c r="Q1191">
        <v>10</v>
      </c>
      <c r="R1191">
        <v>22353</v>
      </c>
      <c r="S1191">
        <v>20956</v>
      </c>
      <c r="T1191">
        <v>9356</v>
      </c>
      <c r="U1191">
        <v>1296</v>
      </c>
      <c r="V1191">
        <v>2803</v>
      </c>
      <c r="W1191">
        <v>6672</v>
      </c>
      <c r="X1191">
        <v>895</v>
      </c>
      <c r="Y1191">
        <v>164.664373439618</v>
      </c>
      <c r="Z1191">
        <v>23.618393824496401</v>
      </c>
      <c r="AA1191">
        <v>380.09287409093002</v>
      </c>
      <c r="AB1191">
        <v>5.3972268443773102</v>
      </c>
      <c r="AC1191">
        <v>382.37614546398999</v>
      </c>
      <c r="AD1191">
        <v>4.5996679272268199</v>
      </c>
      <c r="AE1191">
        <v>6.56410943781328</v>
      </c>
      <c r="AF1191">
        <v>0.70072992700729897</v>
      </c>
      <c r="AG1191">
        <v>0</v>
      </c>
    </row>
    <row r="1192" spans="11:33" x14ac:dyDescent="0.3">
      <c r="K1192" t="str">
        <f t="shared" si="112"/>
        <v/>
      </c>
      <c r="L1192" t="str">
        <f t="shared" si="113"/>
        <v/>
      </c>
      <c r="M1192" t="str">
        <f t="shared" si="114"/>
        <v/>
      </c>
      <c r="N1192" t="str">
        <f t="shared" si="115"/>
        <v/>
      </c>
      <c r="O1192" t="str">
        <f t="shared" si="116"/>
        <v/>
      </c>
      <c r="P1192" t="str">
        <f t="shared" si="111"/>
        <v/>
      </c>
      <c r="Q1192">
        <v>10</v>
      </c>
      <c r="R1192">
        <v>22353</v>
      </c>
      <c r="S1192">
        <v>20956</v>
      </c>
      <c r="T1192">
        <v>9356</v>
      </c>
      <c r="U1192">
        <v>1296</v>
      </c>
      <c r="V1192">
        <v>2803</v>
      </c>
      <c r="W1192">
        <v>6672</v>
      </c>
      <c r="X1192">
        <v>895</v>
      </c>
      <c r="Y1192">
        <v>164.664373439618</v>
      </c>
      <c r="Z1192">
        <v>23.618393824496401</v>
      </c>
      <c r="AA1192">
        <v>380.09287409093002</v>
      </c>
      <c r="AB1192">
        <v>5.3972268443773102</v>
      </c>
      <c r="AC1192">
        <v>382.37614546398999</v>
      </c>
      <c r="AD1192">
        <v>4.5996679272268199</v>
      </c>
      <c r="AE1192">
        <v>6.56410943781328</v>
      </c>
      <c r="AF1192">
        <v>0.70072992700729897</v>
      </c>
      <c r="AG1192">
        <v>0</v>
      </c>
    </row>
    <row r="1193" spans="11:33" x14ac:dyDescent="0.3">
      <c r="K1193" t="str">
        <f t="shared" si="112"/>
        <v/>
      </c>
      <c r="L1193" t="str">
        <f t="shared" si="113"/>
        <v/>
      </c>
      <c r="M1193" t="str">
        <f t="shared" si="114"/>
        <v/>
      </c>
      <c r="N1193" t="str">
        <f t="shared" si="115"/>
        <v/>
      </c>
      <c r="O1193" t="str">
        <f t="shared" si="116"/>
        <v/>
      </c>
      <c r="P1193" t="str">
        <f t="shared" si="111"/>
        <v/>
      </c>
      <c r="Q1193">
        <v>10</v>
      </c>
      <c r="R1193">
        <v>22353</v>
      </c>
      <c r="S1193">
        <v>20956</v>
      </c>
      <c r="T1193">
        <v>9356</v>
      </c>
      <c r="U1193">
        <v>1296</v>
      </c>
      <c r="V1193">
        <v>2803</v>
      </c>
      <c r="W1193">
        <v>6672</v>
      </c>
      <c r="X1193">
        <v>895</v>
      </c>
      <c r="Y1193">
        <v>164.664373439618</v>
      </c>
      <c r="Z1193">
        <v>23.618393824496401</v>
      </c>
      <c r="AA1193">
        <v>380.09287409093002</v>
      </c>
      <c r="AB1193">
        <v>5.3972268443773102</v>
      </c>
      <c r="AC1193">
        <v>382.37614546398999</v>
      </c>
      <c r="AD1193">
        <v>4.5996679272268199</v>
      </c>
      <c r="AE1193">
        <v>6.56410943781328</v>
      </c>
      <c r="AF1193">
        <v>0.70072992700729897</v>
      </c>
      <c r="AG1193">
        <v>0</v>
      </c>
    </row>
    <row r="1194" spans="11:33" x14ac:dyDescent="0.3">
      <c r="K1194" t="str">
        <f t="shared" si="112"/>
        <v/>
      </c>
      <c r="L1194" t="str">
        <f t="shared" si="113"/>
        <v/>
      </c>
      <c r="M1194" t="str">
        <f t="shared" si="114"/>
        <v/>
      </c>
      <c r="N1194" t="str">
        <f t="shared" si="115"/>
        <v/>
      </c>
      <c r="O1194" t="str">
        <f t="shared" si="116"/>
        <v/>
      </c>
      <c r="P1194" t="str">
        <f t="shared" si="111"/>
        <v/>
      </c>
      <c r="Q1194">
        <v>10</v>
      </c>
      <c r="R1194">
        <v>22175</v>
      </c>
      <c r="S1194">
        <v>21000</v>
      </c>
      <c r="T1194">
        <v>9195</v>
      </c>
      <c r="U1194">
        <v>1238</v>
      </c>
      <c r="V1194">
        <v>2974</v>
      </c>
      <c r="W1194">
        <v>7241</v>
      </c>
      <c r="X1194">
        <v>1209</v>
      </c>
      <c r="Y1194">
        <v>143.39081251658001</v>
      </c>
      <c r="Z1194">
        <v>20.468857756654</v>
      </c>
      <c r="AA1194">
        <v>948.38591312224298</v>
      </c>
      <c r="AB1194">
        <v>6.1809631480630003</v>
      </c>
      <c r="AC1194">
        <v>305.31948562774102</v>
      </c>
      <c r="AD1194">
        <v>8.9743565841996507</v>
      </c>
      <c r="AE1194">
        <v>10.6911900176987</v>
      </c>
      <c r="AF1194">
        <v>0.83941605839416</v>
      </c>
      <c r="AG1194">
        <v>0</v>
      </c>
    </row>
    <row r="1195" spans="11:33" x14ac:dyDescent="0.3">
      <c r="K1195" t="str">
        <f t="shared" si="112"/>
        <v/>
      </c>
      <c r="L1195" t="str">
        <f t="shared" si="113"/>
        <v/>
      </c>
      <c r="M1195" t="str">
        <f t="shared" si="114"/>
        <v/>
      </c>
      <c r="N1195" t="str">
        <f t="shared" si="115"/>
        <v/>
      </c>
      <c r="O1195" t="str">
        <f t="shared" si="116"/>
        <v/>
      </c>
      <c r="P1195" t="str">
        <f t="shared" si="111"/>
        <v/>
      </c>
      <c r="Q1195">
        <v>10</v>
      </c>
      <c r="R1195">
        <v>22175</v>
      </c>
      <c r="S1195">
        <v>21000</v>
      </c>
      <c r="T1195">
        <v>9195</v>
      </c>
      <c r="U1195">
        <v>1238</v>
      </c>
      <c r="V1195">
        <v>2974</v>
      </c>
      <c r="W1195">
        <v>7241</v>
      </c>
      <c r="X1195">
        <v>1209</v>
      </c>
      <c r="Y1195">
        <v>143.39081251658001</v>
      </c>
      <c r="Z1195">
        <v>20.468857756654</v>
      </c>
      <c r="AA1195">
        <v>948.38591312224298</v>
      </c>
      <c r="AB1195">
        <v>6.1809631480630003</v>
      </c>
      <c r="AC1195">
        <v>305.31948562774102</v>
      </c>
      <c r="AD1195">
        <v>8.9743565841996507</v>
      </c>
      <c r="AE1195">
        <v>10.6911900176987</v>
      </c>
      <c r="AF1195">
        <v>0.83941605839416</v>
      </c>
      <c r="AG1195">
        <v>0</v>
      </c>
    </row>
    <row r="1196" spans="11:33" x14ac:dyDescent="0.3">
      <c r="K1196" t="str">
        <f t="shared" si="112"/>
        <v/>
      </c>
      <c r="L1196" t="str">
        <f t="shared" si="113"/>
        <v/>
      </c>
      <c r="M1196" t="str">
        <f t="shared" si="114"/>
        <v/>
      </c>
      <c r="N1196" t="str">
        <f t="shared" si="115"/>
        <v/>
      </c>
      <c r="O1196" t="str">
        <f t="shared" si="116"/>
        <v/>
      </c>
      <c r="P1196" t="str">
        <f t="shared" si="111"/>
        <v/>
      </c>
      <c r="Q1196">
        <v>10</v>
      </c>
      <c r="R1196">
        <v>22175</v>
      </c>
      <c r="S1196">
        <v>21000</v>
      </c>
      <c r="T1196">
        <v>9195</v>
      </c>
      <c r="U1196">
        <v>1238</v>
      </c>
      <c r="V1196">
        <v>2974</v>
      </c>
      <c r="W1196">
        <v>7241</v>
      </c>
      <c r="X1196">
        <v>1209</v>
      </c>
      <c r="Y1196">
        <v>143.39081251658001</v>
      </c>
      <c r="Z1196">
        <v>20.468857756654</v>
      </c>
      <c r="AA1196">
        <v>948.38591312224298</v>
      </c>
      <c r="AB1196">
        <v>6.1809631480630003</v>
      </c>
      <c r="AC1196">
        <v>305.31948562774102</v>
      </c>
      <c r="AD1196">
        <v>8.9743565841996507</v>
      </c>
      <c r="AE1196">
        <v>10.6911900176987</v>
      </c>
      <c r="AF1196">
        <v>0.83941605839416</v>
      </c>
      <c r="AG1196">
        <v>0</v>
      </c>
    </row>
    <row r="1197" spans="11:33" x14ac:dyDescent="0.3">
      <c r="K1197" t="str">
        <f t="shared" si="112"/>
        <v/>
      </c>
      <c r="L1197" t="str">
        <f t="shared" si="113"/>
        <v/>
      </c>
      <c r="M1197" t="str">
        <f t="shared" si="114"/>
        <v/>
      </c>
      <c r="N1197" t="str">
        <f t="shared" si="115"/>
        <v/>
      </c>
      <c r="O1197" t="str">
        <f t="shared" si="116"/>
        <v/>
      </c>
      <c r="P1197" t="str">
        <f t="shared" si="111"/>
        <v/>
      </c>
      <c r="Q1197">
        <v>10</v>
      </c>
      <c r="R1197">
        <v>22887</v>
      </c>
      <c r="S1197">
        <v>21064</v>
      </c>
      <c r="T1197">
        <v>8560</v>
      </c>
      <c r="U1197">
        <v>1257</v>
      </c>
      <c r="V1197">
        <v>2689</v>
      </c>
      <c r="W1197">
        <v>6628</v>
      </c>
      <c r="X1197">
        <v>1502</v>
      </c>
      <c r="Y1197">
        <v>166.626230666336</v>
      </c>
      <c r="Z1197">
        <v>24.423534832953401</v>
      </c>
      <c r="AA1197">
        <v>28.480132730978799</v>
      </c>
      <c r="AB1197">
        <v>6.6290217034332404</v>
      </c>
      <c r="AC1197">
        <v>303.43841413065201</v>
      </c>
      <c r="AD1197">
        <v>6.2984096921782999</v>
      </c>
      <c r="AE1197">
        <v>8.2179250269373991</v>
      </c>
      <c r="AF1197">
        <v>0.76642335766423297</v>
      </c>
      <c r="AG1197">
        <v>0</v>
      </c>
    </row>
    <row r="1198" spans="11:33" x14ac:dyDescent="0.3">
      <c r="K1198" t="str">
        <f t="shared" si="112"/>
        <v/>
      </c>
      <c r="L1198" t="str">
        <f t="shared" si="113"/>
        <v/>
      </c>
      <c r="M1198" t="str">
        <f t="shared" si="114"/>
        <v/>
      </c>
      <c r="N1198" t="str">
        <f t="shared" si="115"/>
        <v/>
      </c>
      <c r="O1198" t="str">
        <f t="shared" si="116"/>
        <v/>
      </c>
      <c r="P1198" t="str">
        <f t="shared" ref="P1198:P1261" si="117">IF($Q1198=$Q1199,"",_xlfn.STDEV.S(W899:W1198))</f>
        <v/>
      </c>
      <c r="Q1198">
        <v>10</v>
      </c>
      <c r="R1198">
        <v>22887</v>
      </c>
      <c r="S1198">
        <v>21064</v>
      </c>
      <c r="T1198">
        <v>8560</v>
      </c>
      <c r="U1198">
        <v>1257</v>
      </c>
      <c r="V1198">
        <v>2689</v>
      </c>
      <c r="W1198">
        <v>6628</v>
      </c>
      <c r="X1198">
        <v>1502</v>
      </c>
      <c r="Y1198">
        <v>166.626230666336</v>
      </c>
      <c r="Z1198">
        <v>24.423534832953401</v>
      </c>
      <c r="AA1198">
        <v>28.480132730978799</v>
      </c>
      <c r="AB1198">
        <v>6.6290217034332404</v>
      </c>
      <c r="AC1198">
        <v>303.43841413065201</v>
      </c>
      <c r="AD1198">
        <v>6.2984096921782999</v>
      </c>
      <c r="AE1198">
        <v>8.2179250269373991</v>
      </c>
      <c r="AF1198">
        <v>0.76642335766423297</v>
      </c>
      <c r="AG1198">
        <v>0</v>
      </c>
    </row>
    <row r="1199" spans="11:33" x14ac:dyDescent="0.3">
      <c r="K1199" t="str">
        <f t="shared" si="112"/>
        <v/>
      </c>
      <c r="L1199" t="str">
        <f t="shared" si="113"/>
        <v/>
      </c>
      <c r="M1199" t="str">
        <f t="shared" si="114"/>
        <v/>
      </c>
      <c r="N1199" t="str">
        <f t="shared" si="115"/>
        <v/>
      </c>
      <c r="O1199" t="str">
        <f t="shared" si="116"/>
        <v/>
      </c>
      <c r="P1199" t="str">
        <f t="shared" si="117"/>
        <v/>
      </c>
      <c r="Q1199">
        <v>10</v>
      </c>
      <c r="R1199">
        <v>22887</v>
      </c>
      <c r="S1199">
        <v>21064</v>
      </c>
      <c r="T1199">
        <v>8560</v>
      </c>
      <c r="U1199">
        <v>1257</v>
      </c>
      <c r="V1199">
        <v>2689</v>
      </c>
      <c r="W1199">
        <v>6628</v>
      </c>
      <c r="X1199">
        <v>1502</v>
      </c>
      <c r="Y1199">
        <v>166.626230666336</v>
      </c>
      <c r="Z1199">
        <v>24.423534832953401</v>
      </c>
      <c r="AA1199">
        <v>28.480132730978799</v>
      </c>
      <c r="AB1199">
        <v>6.6290217034332404</v>
      </c>
      <c r="AC1199">
        <v>303.43841413065201</v>
      </c>
      <c r="AD1199">
        <v>6.2984096921782999</v>
      </c>
      <c r="AE1199">
        <v>8.2179250269373991</v>
      </c>
      <c r="AF1199">
        <v>0.76642335766423297</v>
      </c>
      <c r="AG1199">
        <v>0</v>
      </c>
    </row>
    <row r="1200" spans="11:33" x14ac:dyDescent="0.3">
      <c r="K1200" t="str">
        <f t="shared" si="112"/>
        <v/>
      </c>
      <c r="L1200" t="str">
        <f t="shared" si="113"/>
        <v/>
      </c>
      <c r="M1200" t="str">
        <f t="shared" si="114"/>
        <v/>
      </c>
      <c r="N1200" t="str">
        <f t="shared" si="115"/>
        <v/>
      </c>
      <c r="O1200" t="str">
        <f t="shared" si="116"/>
        <v/>
      </c>
      <c r="P1200" t="str">
        <f t="shared" si="117"/>
        <v/>
      </c>
      <c r="Q1200">
        <v>10</v>
      </c>
      <c r="R1200">
        <v>22198</v>
      </c>
      <c r="S1200">
        <v>20926</v>
      </c>
      <c r="T1200">
        <v>9491</v>
      </c>
      <c r="U1200">
        <v>1303</v>
      </c>
      <c r="V1200">
        <v>2057</v>
      </c>
      <c r="W1200">
        <v>5364</v>
      </c>
      <c r="X1200">
        <v>919</v>
      </c>
      <c r="Y1200">
        <v>81.469559199213606</v>
      </c>
      <c r="Z1200">
        <v>26.284852224186</v>
      </c>
      <c r="AA1200">
        <v>721.57280030543404</v>
      </c>
      <c r="AB1200">
        <v>5.5037535939578204</v>
      </c>
      <c r="AC1200">
        <v>386.184208589859</v>
      </c>
      <c r="AD1200">
        <v>5.91214553628462</v>
      </c>
      <c r="AE1200">
        <v>8.1814539239494302</v>
      </c>
      <c r="AF1200">
        <v>0.72262773722627704</v>
      </c>
      <c r="AG1200">
        <v>0</v>
      </c>
    </row>
    <row r="1201" spans="11:33" x14ac:dyDescent="0.3">
      <c r="K1201" t="str">
        <f t="shared" si="112"/>
        <v/>
      </c>
      <c r="L1201" t="str">
        <f t="shared" si="113"/>
        <v/>
      </c>
      <c r="M1201" t="str">
        <f t="shared" si="114"/>
        <v/>
      </c>
      <c r="N1201" t="str">
        <f t="shared" si="115"/>
        <v/>
      </c>
      <c r="O1201" t="str">
        <f t="shared" si="116"/>
        <v/>
      </c>
      <c r="P1201" t="str">
        <f t="shared" si="117"/>
        <v/>
      </c>
      <c r="Q1201">
        <v>10</v>
      </c>
      <c r="R1201">
        <v>22198</v>
      </c>
      <c r="S1201">
        <v>20926</v>
      </c>
      <c r="T1201">
        <v>9491</v>
      </c>
      <c r="U1201">
        <v>1303</v>
      </c>
      <c r="V1201">
        <v>2057</v>
      </c>
      <c r="W1201">
        <v>5364</v>
      </c>
      <c r="X1201">
        <v>919</v>
      </c>
      <c r="Y1201">
        <v>81.469559199213606</v>
      </c>
      <c r="Z1201">
        <v>26.284852224186</v>
      </c>
      <c r="AA1201">
        <v>721.57280030543404</v>
      </c>
      <c r="AB1201">
        <v>5.5037535939578204</v>
      </c>
      <c r="AC1201">
        <v>386.184208589859</v>
      </c>
      <c r="AD1201">
        <v>5.91214553628462</v>
      </c>
      <c r="AE1201">
        <v>8.1814539239494302</v>
      </c>
      <c r="AF1201">
        <v>0.72262773722627704</v>
      </c>
      <c r="AG1201">
        <v>0</v>
      </c>
    </row>
    <row r="1202" spans="11:33" x14ac:dyDescent="0.3">
      <c r="K1202" t="str">
        <f t="shared" si="112"/>
        <v/>
      </c>
      <c r="L1202" t="str">
        <f t="shared" si="113"/>
        <v/>
      </c>
      <c r="M1202" t="str">
        <f t="shared" si="114"/>
        <v/>
      </c>
      <c r="N1202" t="str">
        <f t="shared" si="115"/>
        <v/>
      </c>
      <c r="O1202" t="str">
        <f t="shared" si="116"/>
        <v/>
      </c>
      <c r="P1202" t="str">
        <f t="shared" si="117"/>
        <v/>
      </c>
      <c r="Q1202">
        <v>10</v>
      </c>
      <c r="R1202">
        <v>22198</v>
      </c>
      <c r="S1202">
        <v>20926</v>
      </c>
      <c r="T1202">
        <v>9491</v>
      </c>
      <c r="U1202">
        <v>1303</v>
      </c>
      <c r="V1202">
        <v>2057</v>
      </c>
      <c r="W1202">
        <v>5364</v>
      </c>
      <c r="X1202">
        <v>919</v>
      </c>
      <c r="Y1202">
        <v>81.469559199213606</v>
      </c>
      <c r="Z1202">
        <v>26.284852224186</v>
      </c>
      <c r="AA1202">
        <v>721.57280030543404</v>
      </c>
      <c r="AB1202">
        <v>5.5037535939578204</v>
      </c>
      <c r="AC1202">
        <v>386.184208589859</v>
      </c>
      <c r="AD1202">
        <v>5.91214553628462</v>
      </c>
      <c r="AE1202">
        <v>8.1814539239494302</v>
      </c>
      <c r="AF1202">
        <v>0.72262773722627704</v>
      </c>
      <c r="AG1202">
        <v>0</v>
      </c>
    </row>
    <row r="1203" spans="11:33" x14ac:dyDescent="0.3">
      <c r="K1203" t="str">
        <f t="shared" si="112"/>
        <v/>
      </c>
      <c r="L1203" t="str">
        <f t="shared" si="113"/>
        <v/>
      </c>
      <c r="M1203" t="str">
        <f t="shared" si="114"/>
        <v/>
      </c>
      <c r="N1203" t="str">
        <f t="shared" si="115"/>
        <v/>
      </c>
      <c r="O1203" t="str">
        <f t="shared" si="116"/>
        <v/>
      </c>
      <c r="P1203" t="str">
        <f t="shared" si="117"/>
        <v/>
      </c>
      <c r="Q1203">
        <v>10</v>
      </c>
      <c r="R1203">
        <v>22571</v>
      </c>
      <c r="S1203">
        <v>20928</v>
      </c>
      <c r="T1203">
        <v>9805</v>
      </c>
      <c r="U1203">
        <v>1367</v>
      </c>
      <c r="V1203">
        <v>2836</v>
      </c>
      <c r="W1203">
        <v>6505</v>
      </c>
      <c r="X1203">
        <v>1097</v>
      </c>
      <c r="Y1203">
        <v>129.56275554081799</v>
      </c>
      <c r="Z1203">
        <v>35.2435690349689</v>
      </c>
      <c r="AA1203">
        <v>874.80827092454103</v>
      </c>
      <c r="AB1203">
        <v>5.8939249828801996</v>
      </c>
      <c r="AC1203">
        <v>874.80827092454103</v>
      </c>
      <c r="AD1203">
        <v>6.6675503182153602</v>
      </c>
      <c r="AE1203">
        <v>8.6174942792028801</v>
      </c>
      <c r="AF1203">
        <v>0.773722627737226</v>
      </c>
      <c r="AG1203">
        <v>0</v>
      </c>
    </row>
    <row r="1204" spans="11:33" x14ac:dyDescent="0.3">
      <c r="K1204" t="str">
        <f t="shared" si="112"/>
        <v/>
      </c>
      <c r="L1204" t="str">
        <f t="shared" si="113"/>
        <v/>
      </c>
      <c r="M1204" t="str">
        <f t="shared" si="114"/>
        <v/>
      </c>
      <c r="N1204" t="str">
        <f t="shared" si="115"/>
        <v/>
      </c>
      <c r="O1204" t="str">
        <f t="shared" si="116"/>
        <v/>
      </c>
      <c r="P1204" t="str">
        <f t="shared" si="117"/>
        <v/>
      </c>
      <c r="Q1204">
        <v>10</v>
      </c>
      <c r="R1204">
        <v>22571</v>
      </c>
      <c r="S1204">
        <v>20928</v>
      </c>
      <c r="T1204">
        <v>9805</v>
      </c>
      <c r="U1204">
        <v>1367</v>
      </c>
      <c r="V1204">
        <v>2836</v>
      </c>
      <c r="W1204">
        <v>6505</v>
      </c>
      <c r="X1204">
        <v>1097</v>
      </c>
      <c r="Y1204">
        <v>129.56275554081799</v>
      </c>
      <c r="Z1204">
        <v>35.2435690349689</v>
      </c>
      <c r="AA1204">
        <v>874.80827092454103</v>
      </c>
      <c r="AB1204">
        <v>5.8939249828801996</v>
      </c>
      <c r="AC1204">
        <v>874.80827092454103</v>
      </c>
      <c r="AD1204">
        <v>6.6675503182153602</v>
      </c>
      <c r="AE1204">
        <v>8.6174942792028801</v>
      </c>
      <c r="AF1204">
        <v>0.773722627737226</v>
      </c>
      <c r="AG1204">
        <v>0</v>
      </c>
    </row>
    <row r="1205" spans="11:33" x14ac:dyDescent="0.3">
      <c r="K1205" t="str">
        <f t="shared" si="112"/>
        <v/>
      </c>
      <c r="L1205" t="str">
        <f t="shared" si="113"/>
        <v/>
      </c>
      <c r="M1205" t="str">
        <f t="shared" si="114"/>
        <v/>
      </c>
      <c r="N1205" t="str">
        <f t="shared" si="115"/>
        <v/>
      </c>
      <c r="O1205" t="str">
        <f t="shared" si="116"/>
        <v/>
      </c>
      <c r="P1205" t="str">
        <f t="shared" si="117"/>
        <v/>
      </c>
      <c r="Q1205">
        <v>10</v>
      </c>
      <c r="R1205">
        <v>22571</v>
      </c>
      <c r="S1205">
        <v>20928</v>
      </c>
      <c r="T1205">
        <v>9805</v>
      </c>
      <c r="U1205">
        <v>1367</v>
      </c>
      <c r="V1205">
        <v>2836</v>
      </c>
      <c r="W1205">
        <v>6505</v>
      </c>
      <c r="X1205">
        <v>1097</v>
      </c>
      <c r="Y1205">
        <v>129.56275554081799</v>
      </c>
      <c r="Z1205">
        <v>35.2435690349689</v>
      </c>
      <c r="AA1205">
        <v>874.80827092454103</v>
      </c>
      <c r="AB1205">
        <v>5.8939249828801996</v>
      </c>
      <c r="AC1205">
        <v>874.80827092454103</v>
      </c>
      <c r="AD1205">
        <v>6.6675503182153602</v>
      </c>
      <c r="AE1205">
        <v>8.6174942792028801</v>
      </c>
      <c r="AF1205">
        <v>0.773722627737226</v>
      </c>
      <c r="AG1205">
        <v>0</v>
      </c>
    </row>
    <row r="1206" spans="11:33" x14ac:dyDescent="0.3">
      <c r="K1206" t="str">
        <f t="shared" si="112"/>
        <v/>
      </c>
      <c r="L1206" t="str">
        <f t="shared" si="113"/>
        <v/>
      </c>
      <c r="M1206" t="str">
        <f t="shared" si="114"/>
        <v/>
      </c>
      <c r="N1206" t="str">
        <f t="shared" si="115"/>
        <v/>
      </c>
      <c r="O1206" t="str">
        <f t="shared" si="116"/>
        <v/>
      </c>
      <c r="P1206" t="str">
        <f t="shared" si="117"/>
        <v/>
      </c>
      <c r="Q1206">
        <v>10</v>
      </c>
      <c r="R1206">
        <v>22330</v>
      </c>
      <c r="S1206">
        <v>21002</v>
      </c>
      <c r="T1206">
        <v>7991</v>
      </c>
      <c r="U1206">
        <v>1293</v>
      </c>
      <c r="V1206">
        <v>2785</v>
      </c>
      <c r="W1206">
        <v>7248</v>
      </c>
      <c r="X1206">
        <v>1522</v>
      </c>
      <c r="Y1206">
        <v>165.30848250085501</v>
      </c>
      <c r="Z1206">
        <v>30.586129824763098</v>
      </c>
      <c r="AA1206">
        <v>963.54542931173103</v>
      </c>
      <c r="AB1206">
        <v>8.0635094548625403</v>
      </c>
      <c r="AC1206">
        <v>222.25486944672301</v>
      </c>
      <c r="AD1206">
        <v>9.8636197582214695</v>
      </c>
      <c r="AE1206">
        <v>12.512184322929</v>
      </c>
      <c r="AF1206">
        <v>0.78832116788321105</v>
      </c>
      <c r="AG1206">
        <v>0</v>
      </c>
    </row>
    <row r="1207" spans="11:33" x14ac:dyDescent="0.3">
      <c r="K1207" t="str">
        <f t="shared" si="112"/>
        <v/>
      </c>
      <c r="L1207" t="str">
        <f t="shared" si="113"/>
        <v/>
      </c>
      <c r="M1207" t="str">
        <f t="shared" si="114"/>
        <v/>
      </c>
      <c r="N1207" t="str">
        <f t="shared" si="115"/>
        <v/>
      </c>
      <c r="O1207" t="str">
        <f t="shared" si="116"/>
        <v/>
      </c>
      <c r="P1207" t="str">
        <f t="shared" si="117"/>
        <v/>
      </c>
      <c r="Q1207">
        <v>10</v>
      </c>
      <c r="R1207">
        <v>22330</v>
      </c>
      <c r="S1207">
        <v>21002</v>
      </c>
      <c r="T1207">
        <v>7991</v>
      </c>
      <c r="U1207">
        <v>1293</v>
      </c>
      <c r="V1207">
        <v>2785</v>
      </c>
      <c r="W1207">
        <v>7248</v>
      </c>
      <c r="X1207">
        <v>1522</v>
      </c>
      <c r="Y1207">
        <v>165.30848250085501</v>
      </c>
      <c r="Z1207">
        <v>30.586129824763098</v>
      </c>
      <c r="AA1207">
        <v>963.54542931173103</v>
      </c>
      <c r="AB1207">
        <v>8.0635094548625403</v>
      </c>
      <c r="AC1207">
        <v>222.25486944672301</v>
      </c>
      <c r="AD1207">
        <v>9.8636197582214695</v>
      </c>
      <c r="AE1207">
        <v>12.512184322929</v>
      </c>
      <c r="AF1207">
        <v>0.78832116788321105</v>
      </c>
      <c r="AG1207">
        <v>0</v>
      </c>
    </row>
    <row r="1208" spans="11:33" x14ac:dyDescent="0.3">
      <c r="K1208" t="str">
        <f t="shared" si="112"/>
        <v/>
      </c>
      <c r="L1208" t="str">
        <f t="shared" si="113"/>
        <v/>
      </c>
      <c r="M1208" t="str">
        <f t="shared" si="114"/>
        <v/>
      </c>
      <c r="N1208" t="str">
        <f t="shared" si="115"/>
        <v/>
      </c>
      <c r="O1208" t="str">
        <f t="shared" si="116"/>
        <v/>
      </c>
      <c r="P1208" t="str">
        <f t="shared" si="117"/>
        <v/>
      </c>
      <c r="Q1208">
        <v>10</v>
      </c>
      <c r="R1208">
        <v>22330</v>
      </c>
      <c r="S1208">
        <v>21002</v>
      </c>
      <c r="T1208">
        <v>7991</v>
      </c>
      <c r="U1208">
        <v>1293</v>
      </c>
      <c r="V1208">
        <v>2785</v>
      </c>
      <c r="W1208">
        <v>7248</v>
      </c>
      <c r="X1208">
        <v>1522</v>
      </c>
      <c r="Y1208">
        <v>165.30848250085501</v>
      </c>
      <c r="Z1208">
        <v>30.586129824763098</v>
      </c>
      <c r="AA1208">
        <v>963.54542931173103</v>
      </c>
      <c r="AB1208">
        <v>8.0635094548625403</v>
      </c>
      <c r="AC1208">
        <v>222.25486944672301</v>
      </c>
      <c r="AD1208">
        <v>9.8636197582214695</v>
      </c>
      <c r="AE1208">
        <v>12.512184322929</v>
      </c>
      <c r="AF1208">
        <v>0.78832116788321105</v>
      </c>
      <c r="AG1208">
        <v>0</v>
      </c>
    </row>
    <row r="1209" spans="11:33" x14ac:dyDescent="0.3">
      <c r="K1209" t="str">
        <f t="shared" si="112"/>
        <v/>
      </c>
      <c r="L1209" t="str">
        <f t="shared" si="113"/>
        <v/>
      </c>
      <c r="M1209" t="str">
        <f t="shared" si="114"/>
        <v/>
      </c>
      <c r="N1209" t="str">
        <f t="shared" si="115"/>
        <v/>
      </c>
      <c r="O1209" t="str">
        <f t="shared" si="116"/>
        <v/>
      </c>
      <c r="P1209" t="str">
        <f t="shared" si="117"/>
        <v/>
      </c>
      <c r="Q1209">
        <v>10</v>
      </c>
      <c r="R1209">
        <v>22098</v>
      </c>
      <c r="S1209">
        <v>20775</v>
      </c>
      <c r="T1209">
        <v>8884</v>
      </c>
      <c r="U1209">
        <v>1335</v>
      </c>
      <c r="V1209">
        <v>2711</v>
      </c>
      <c r="W1209">
        <v>7276</v>
      </c>
      <c r="X1209">
        <v>1110</v>
      </c>
      <c r="Y1209">
        <v>80.268289381281306</v>
      </c>
      <c r="Z1209">
        <v>19.648123853351301</v>
      </c>
      <c r="AA1209">
        <v>527.71290907880302</v>
      </c>
      <c r="AB1209">
        <v>5.9807101061105499</v>
      </c>
      <c r="AC1209">
        <v>660.01950654983398</v>
      </c>
      <c r="AD1209">
        <v>7.3813717170256101</v>
      </c>
      <c r="AE1209">
        <v>9.5400747663444303</v>
      </c>
      <c r="AF1209">
        <v>0.773722627737226</v>
      </c>
      <c r="AG1209">
        <v>0</v>
      </c>
    </row>
    <row r="1210" spans="11:33" x14ac:dyDescent="0.3">
      <c r="K1210" t="str">
        <f t="shared" si="112"/>
        <v/>
      </c>
      <c r="L1210" t="str">
        <f t="shared" si="113"/>
        <v/>
      </c>
      <c r="M1210" t="str">
        <f t="shared" si="114"/>
        <v/>
      </c>
      <c r="N1210" t="str">
        <f t="shared" si="115"/>
        <v/>
      </c>
      <c r="O1210" t="str">
        <f t="shared" si="116"/>
        <v/>
      </c>
      <c r="P1210" t="str">
        <f t="shared" si="117"/>
        <v/>
      </c>
      <c r="Q1210">
        <v>10</v>
      </c>
      <c r="R1210">
        <v>22098</v>
      </c>
      <c r="S1210">
        <v>20775</v>
      </c>
      <c r="T1210">
        <v>8884</v>
      </c>
      <c r="U1210">
        <v>1335</v>
      </c>
      <c r="V1210">
        <v>2711</v>
      </c>
      <c r="W1210">
        <v>7276</v>
      </c>
      <c r="X1210">
        <v>1110</v>
      </c>
      <c r="Y1210">
        <v>80.268289381281306</v>
      </c>
      <c r="Z1210">
        <v>19.648123853351301</v>
      </c>
      <c r="AA1210">
        <v>527.71290907880302</v>
      </c>
      <c r="AB1210">
        <v>5.9807101061105499</v>
      </c>
      <c r="AC1210">
        <v>660.01950654983398</v>
      </c>
      <c r="AD1210">
        <v>7.3813717170256101</v>
      </c>
      <c r="AE1210">
        <v>9.5400747663444303</v>
      </c>
      <c r="AF1210">
        <v>0.773722627737226</v>
      </c>
      <c r="AG1210">
        <v>0</v>
      </c>
    </row>
    <row r="1211" spans="11:33" x14ac:dyDescent="0.3">
      <c r="K1211" t="str">
        <f t="shared" si="112"/>
        <v/>
      </c>
      <c r="L1211" t="str">
        <f t="shared" si="113"/>
        <v/>
      </c>
      <c r="M1211" t="str">
        <f t="shared" si="114"/>
        <v/>
      </c>
      <c r="N1211" t="str">
        <f t="shared" si="115"/>
        <v/>
      </c>
      <c r="O1211" t="str">
        <f t="shared" si="116"/>
        <v/>
      </c>
      <c r="P1211" t="str">
        <f t="shared" si="117"/>
        <v/>
      </c>
      <c r="Q1211">
        <v>10</v>
      </c>
      <c r="R1211">
        <v>22098</v>
      </c>
      <c r="S1211">
        <v>20775</v>
      </c>
      <c r="T1211">
        <v>8884</v>
      </c>
      <c r="U1211">
        <v>1335</v>
      </c>
      <c r="V1211">
        <v>2711</v>
      </c>
      <c r="W1211">
        <v>7276</v>
      </c>
      <c r="X1211">
        <v>1110</v>
      </c>
      <c r="Y1211">
        <v>80.268289381281306</v>
      </c>
      <c r="Z1211">
        <v>19.648123853351301</v>
      </c>
      <c r="AA1211">
        <v>527.71290907880302</v>
      </c>
      <c r="AB1211">
        <v>5.9807101061105499</v>
      </c>
      <c r="AC1211">
        <v>660.01950654983398</v>
      </c>
      <c r="AD1211">
        <v>7.3813717170256101</v>
      </c>
      <c r="AE1211">
        <v>9.5400747663444303</v>
      </c>
      <c r="AF1211">
        <v>0.773722627737226</v>
      </c>
      <c r="AG1211">
        <v>0</v>
      </c>
    </row>
    <row r="1212" spans="11:33" x14ac:dyDescent="0.3">
      <c r="K1212" t="str">
        <f t="shared" si="112"/>
        <v/>
      </c>
      <c r="L1212" t="str">
        <f t="shared" si="113"/>
        <v/>
      </c>
      <c r="M1212" t="str">
        <f t="shared" si="114"/>
        <v/>
      </c>
      <c r="N1212" t="str">
        <f t="shared" si="115"/>
        <v/>
      </c>
      <c r="O1212" t="str">
        <f t="shared" si="116"/>
        <v/>
      </c>
      <c r="P1212" t="str">
        <f t="shared" si="117"/>
        <v/>
      </c>
      <c r="Q1212">
        <v>10</v>
      </c>
      <c r="R1212">
        <v>22325</v>
      </c>
      <c r="S1212">
        <v>20824</v>
      </c>
      <c r="T1212">
        <v>9091</v>
      </c>
      <c r="U1212">
        <v>1371</v>
      </c>
      <c r="V1212">
        <v>2644</v>
      </c>
      <c r="W1212">
        <v>7225</v>
      </c>
      <c r="X1212">
        <v>1451</v>
      </c>
      <c r="Y1212">
        <v>162.091184629178</v>
      </c>
      <c r="Z1212">
        <v>21.931550302333601</v>
      </c>
      <c r="AA1212">
        <v>25.952981995602901</v>
      </c>
      <c r="AB1212">
        <v>6.4758230128300998</v>
      </c>
      <c r="AC1212">
        <v>483.255525591251</v>
      </c>
      <c r="AD1212">
        <v>4.5835102156212502</v>
      </c>
      <c r="AE1212">
        <v>6.9004494454957204</v>
      </c>
      <c r="AF1212">
        <v>0.66423357664233496</v>
      </c>
      <c r="AG1212">
        <v>0</v>
      </c>
    </row>
    <row r="1213" spans="11:33" x14ac:dyDescent="0.3">
      <c r="K1213" t="str">
        <f t="shared" si="112"/>
        <v/>
      </c>
      <c r="L1213" t="str">
        <f t="shared" si="113"/>
        <v/>
      </c>
      <c r="M1213" t="str">
        <f t="shared" si="114"/>
        <v/>
      </c>
      <c r="N1213" t="str">
        <f t="shared" si="115"/>
        <v/>
      </c>
      <c r="O1213" t="str">
        <f t="shared" si="116"/>
        <v/>
      </c>
      <c r="P1213" t="str">
        <f t="shared" si="117"/>
        <v/>
      </c>
      <c r="Q1213">
        <v>10</v>
      </c>
      <c r="R1213">
        <v>22325</v>
      </c>
      <c r="S1213">
        <v>20824</v>
      </c>
      <c r="T1213">
        <v>9091</v>
      </c>
      <c r="U1213">
        <v>1371</v>
      </c>
      <c r="V1213">
        <v>2644</v>
      </c>
      <c r="W1213">
        <v>7225</v>
      </c>
      <c r="X1213">
        <v>1451</v>
      </c>
      <c r="Y1213">
        <v>162.091184629178</v>
      </c>
      <c r="Z1213">
        <v>21.931550302333601</v>
      </c>
      <c r="AA1213">
        <v>25.952981995602901</v>
      </c>
      <c r="AB1213">
        <v>6.4758230128300998</v>
      </c>
      <c r="AC1213">
        <v>483.255525591251</v>
      </c>
      <c r="AD1213">
        <v>4.5835102156212502</v>
      </c>
      <c r="AE1213">
        <v>6.9004494454957204</v>
      </c>
      <c r="AF1213">
        <v>0.66423357664233496</v>
      </c>
      <c r="AG1213">
        <v>0</v>
      </c>
    </row>
    <row r="1214" spans="11:33" x14ac:dyDescent="0.3">
      <c r="K1214" t="str">
        <f t="shared" si="112"/>
        <v/>
      </c>
      <c r="L1214" t="str">
        <f t="shared" si="113"/>
        <v/>
      </c>
      <c r="M1214" t="str">
        <f t="shared" si="114"/>
        <v/>
      </c>
      <c r="N1214" t="str">
        <f t="shared" si="115"/>
        <v/>
      </c>
      <c r="O1214" t="str">
        <f t="shared" si="116"/>
        <v/>
      </c>
      <c r="P1214" t="str">
        <f t="shared" si="117"/>
        <v/>
      </c>
      <c r="Q1214">
        <v>10</v>
      </c>
      <c r="R1214">
        <v>22325</v>
      </c>
      <c r="S1214">
        <v>20824</v>
      </c>
      <c r="T1214">
        <v>9091</v>
      </c>
      <c r="U1214">
        <v>1371</v>
      </c>
      <c r="V1214">
        <v>2644</v>
      </c>
      <c r="W1214">
        <v>7225</v>
      </c>
      <c r="X1214">
        <v>1451</v>
      </c>
      <c r="Y1214">
        <v>162.091184629178</v>
      </c>
      <c r="Z1214">
        <v>21.931550302333601</v>
      </c>
      <c r="AA1214">
        <v>25.952981995602901</v>
      </c>
      <c r="AB1214">
        <v>6.4758230128300998</v>
      </c>
      <c r="AC1214">
        <v>483.255525591251</v>
      </c>
      <c r="AD1214">
        <v>4.5835102156212502</v>
      </c>
      <c r="AE1214">
        <v>6.9004494454957204</v>
      </c>
      <c r="AF1214">
        <v>0.66423357664233496</v>
      </c>
      <c r="AG1214">
        <v>0</v>
      </c>
    </row>
    <row r="1215" spans="11:33" x14ac:dyDescent="0.3">
      <c r="K1215" t="str">
        <f t="shared" si="112"/>
        <v/>
      </c>
      <c r="L1215" t="str">
        <f t="shared" si="113"/>
        <v/>
      </c>
      <c r="M1215" t="str">
        <f t="shared" si="114"/>
        <v/>
      </c>
      <c r="N1215" t="str">
        <f t="shared" si="115"/>
        <v/>
      </c>
      <c r="O1215" t="str">
        <f t="shared" si="116"/>
        <v/>
      </c>
      <c r="P1215" t="str">
        <f t="shared" si="117"/>
        <v/>
      </c>
      <c r="Q1215">
        <v>10</v>
      </c>
      <c r="R1215">
        <v>22681</v>
      </c>
      <c r="S1215">
        <v>20824</v>
      </c>
      <c r="T1215">
        <v>9534</v>
      </c>
      <c r="U1215">
        <v>1254</v>
      </c>
      <c r="V1215">
        <v>2730</v>
      </c>
      <c r="W1215">
        <v>7118</v>
      </c>
      <c r="X1215">
        <v>937</v>
      </c>
      <c r="Y1215">
        <v>115.617432828113</v>
      </c>
      <c r="Z1215">
        <v>28.347302649843499</v>
      </c>
      <c r="AA1215">
        <v>435.42743533847499</v>
      </c>
      <c r="AB1215">
        <v>5.8741534990695996</v>
      </c>
      <c r="AC1215">
        <v>640.59504805225595</v>
      </c>
      <c r="AD1215">
        <v>6.5660707119369803</v>
      </c>
      <c r="AE1215">
        <v>8.1040692570753698</v>
      </c>
      <c r="AF1215">
        <v>0.81021897810218901</v>
      </c>
      <c r="AG1215">
        <v>0</v>
      </c>
    </row>
    <row r="1216" spans="11:33" x14ac:dyDescent="0.3">
      <c r="K1216" t="str">
        <f t="shared" si="112"/>
        <v/>
      </c>
      <c r="L1216" t="str">
        <f t="shared" si="113"/>
        <v/>
      </c>
      <c r="M1216" t="str">
        <f t="shared" si="114"/>
        <v/>
      </c>
      <c r="N1216" t="str">
        <f t="shared" si="115"/>
        <v/>
      </c>
      <c r="O1216" t="str">
        <f t="shared" si="116"/>
        <v/>
      </c>
      <c r="P1216" t="str">
        <f t="shared" si="117"/>
        <v/>
      </c>
      <c r="Q1216">
        <v>10</v>
      </c>
      <c r="R1216">
        <v>22681</v>
      </c>
      <c r="S1216">
        <v>20824</v>
      </c>
      <c r="T1216">
        <v>9534</v>
      </c>
      <c r="U1216">
        <v>1254</v>
      </c>
      <c r="V1216">
        <v>2730</v>
      </c>
      <c r="W1216">
        <v>7118</v>
      </c>
      <c r="X1216">
        <v>937</v>
      </c>
      <c r="Y1216">
        <v>115.617432828113</v>
      </c>
      <c r="Z1216">
        <v>28.347302649843499</v>
      </c>
      <c r="AA1216">
        <v>435.42743533847499</v>
      </c>
      <c r="AB1216">
        <v>5.8741534990695996</v>
      </c>
      <c r="AC1216">
        <v>640.59504805225595</v>
      </c>
      <c r="AD1216">
        <v>6.5660707119369803</v>
      </c>
      <c r="AE1216">
        <v>8.1040692570753698</v>
      </c>
      <c r="AF1216">
        <v>0.81021897810218901</v>
      </c>
      <c r="AG1216">
        <v>0</v>
      </c>
    </row>
    <row r="1217" spans="11:33" x14ac:dyDescent="0.3">
      <c r="K1217" t="str">
        <f t="shared" si="112"/>
        <v/>
      </c>
      <c r="L1217" t="str">
        <f t="shared" si="113"/>
        <v/>
      </c>
      <c r="M1217" t="str">
        <f t="shared" si="114"/>
        <v/>
      </c>
      <c r="N1217" t="str">
        <f t="shared" si="115"/>
        <v/>
      </c>
      <c r="O1217" t="str">
        <f t="shared" si="116"/>
        <v/>
      </c>
      <c r="P1217" t="str">
        <f t="shared" si="117"/>
        <v/>
      </c>
      <c r="Q1217">
        <v>10</v>
      </c>
      <c r="R1217">
        <v>22681</v>
      </c>
      <c r="S1217">
        <v>20824</v>
      </c>
      <c r="T1217">
        <v>9534</v>
      </c>
      <c r="U1217">
        <v>1254</v>
      </c>
      <c r="V1217">
        <v>2730</v>
      </c>
      <c r="W1217">
        <v>7118</v>
      </c>
      <c r="X1217">
        <v>937</v>
      </c>
      <c r="Y1217">
        <v>115.617432828113</v>
      </c>
      <c r="Z1217">
        <v>28.347302649843499</v>
      </c>
      <c r="AA1217">
        <v>435.42743533847499</v>
      </c>
      <c r="AB1217">
        <v>5.8741534990695996</v>
      </c>
      <c r="AC1217">
        <v>640.59504805225595</v>
      </c>
      <c r="AD1217">
        <v>6.5660707119369803</v>
      </c>
      <c r="AE1217">
        <v>8.1040692570753698</v>
      </c>
      <c r="AF1217">
        <v>0.81021897810218901</v>
      </c>
      <c r="AG1217">
        <v>0</v>
      </c>
    </row>
    <row r="1218" spans="11:33" x14ac:dyDescent="0.3">
      <c r="K1218" t="str">
        <f t="shared" si="112"/>
        <v/>
      </c>
      <c r="L1218" t="str">
        <f t="shared" si="113"/>
        <v/>
      </c>
      <c r="M1218" t="str">
        <f t="shared" si="114"/>
        <v/>
      </c>
      <c r="N1218" t="str">
        <f t="shared" si="115"/>
        <v/>
      </c>
      <c r="O1218" t="str">
        <f t="shared" si="116"/>
        <v/>
      </c>
      <c r="P1218" t="str">
        <f t="shared" si="117"/>
        <v/>
      </c>
      <c r="Q1218">
        <v>10</v>
      </c>
      <c r="R1218">
        <v>22249</v>
      </c>
      <c r="S1218">
        <v>20708</v>
      </c>
      <c r="T1218">
        <v>7754</v>
      </c>
      <c r="U1218">
        <v>1162</v>
      </c>
      <c r="V1218">
        <v>2703</v>
      </c>
      <c r="W1218">
        <v>7192</v>
      </c>
      <c r="X1218">
        <v>2205</v>
      </c>
      <c r="Y1218">
        <v>177.30719461730899</v>
      </c>
      <c r="Z1218">
        <v>26.271998505412501</v>
      </c>
      <c r="AA1218">
        <v>177.30719461730899</v>
      </c>
      <c r="AB1218">
        <v>7.74302730324262</v>
      </c>
      <c r="AC1218">
        <v>177.30719461730899</v>
      </c>
      <c r="AD1218">
        <v>5.2231115334585496</v>
      </c>
      <c r="AE1218">
        <v>7.3769719596270296</v>
      </c>
      <c r="AF1218">
        <v>0.70802919708029199</v>
      </c>
      <c r="AG1218">
        <v>0</v>
      </c>
    </row>
    <row r="1219" spans="11:33" x14ac:dyDescent="0.3">
      <c r="K1219" t="str">
        <f t="shared" si="112"/>
        <v/>
      </c>
      <c r="L1219" t="str">
        <f t="shared" si="113"/>
        <v/>
      </c>
      <c r="M1219" t="str">
        <f t="shared" si="114"/>
        <v/>
      </c>
      <c r="N1219" t="str">
        <f t="shared" si="115"/>
        <v/>
      </c>
      <c r="O1219" t="str">
        <f t="shared" si="116"/>
        <v/>
      </c>
      <c r="P1219" t="str">
        <f t="shared" si="117"/>
        <v/>
      </c>
      <c r="Q1219">
        <v>10</v>
      </c>
      <c r="R1219">
        <v>22249</v>
      </c>
      <c r="S1219">
        <v>20708</v>
      </c>
      <c r="T1219">
        <v>7754</v>
      </c>
      <c r="U1219">
        <v>1162</v>
      </c>
      <c r="V1219">
        <v>2703</v>
      </c>
      <c r="W1219">
        <v>7192</v>
      </c>
      <c r="X1219">
        <v>2205</v>
      </c>
      <c r="Y1219">
        <v>177.30719461730899</v>
      </c>
      <c r="Z1219">
        <v>26.271998505412501</v>
      </c>
      <c r="AA1219">
        <v>177.30719461730899</v>
      </c>
      <c r="AB1219">
        <v>7.74302730324262</v>
      </c>
      <c r="AC1219">
        <v>177.30719461730899</v>
      </c>
      <c r="AD1219">
        <v>5.2231115334585496</v>
      </c>
      <c r="AE1219">
        <v>7.3769719596270296</v>
      </c>
      <c r="AF1219">
        <v>0.70802919708029199</v>
      </c>
      <c r="AG1219">
        <v>0</v>
      </c>
    </row>
    <row r="1220" spans="11:33" x14ac:dyDescent="0.3">
      <c r="K1220" t="str">
        <f t="shared" ref="K1220:K1283" si="118">IF($Q1220=$Q1221,"",_xlfn.STDEV.S(R921:R1220))</f>
        <v/>
      </c>
      <c r="L1220" t="str">
        <f t="shared" ref="L1220:L1283" si="119">IF($Q1220=$Q1221,"",_xlfn.STDEV.S(S921:S1220))</f>
        <v/>
      </c>
      <c r="M1220" t="str">
        <f t="shared" ref="M1220:M1283" si="120">IF($Q1220=$Q1221,"",_xlfn.STDEV.S(T921:T1220))</f>
        <v/>
      </c>
      <c r="N1220" t="str">
        <f t="shared" ref="N1220:N1283" si="121">IF($Q1220=$Q1221,"",_xlfn.STDEV.S(U921:U1220))</f>
        <v/>
      </c>
      <c r="O1220" t="str">
        <f t="shared" ref="O1220:O1283" si="122">IF($Q1220=$Q1221,"",_xlfn.STDEV.S(V921:V1220))</f>
        <v/>
      </c>
      <c r="P1220" t="str">
        <f t="shared" si="117"/>
        <v/>
      </c>
      <c r="Q1220">
        <v>10</v>
      </c>
      <c r="R1220">
        <v>22249</v>
      </c>
      <c r="S1220">
        <v>20708</v>
      </c>
      <c r="T1220">
        <v>7754</v>
      </c>
      <c r="U1220">
        <v>1162</v>
      </c>
      <c r="V1220">
        <v>2703</v>
      </c>
      <c r="W1220">
        <v>7192</v>
      </c>
      <c r="X1220">
        <v>2205</v>
      </c>
      <c r="Y1220">
        <v>177.30719461730899</v>
      </c>
      <c r="Z1220">
        <v>26.271998505412501</v>
      </c>
      <c r="AA1220">
        <v>177.30719461730899</v>
      </c>
      <c r="AB1220">
        <v>7.74302730324262</v>
      </c>
      <c r="AC1220">
        <v>177.30719461730899</v>
      </c>
      <c r="AD1220">
        <v>5.2231115334585496</v>
      </c>
      <c r="AE1220">
        <v>7.3769719596270296</v>
      </c>
      <c r="AF1220">
        <v>0.70802919708029199</v>
      </c>
      <c r="AG1220">
        <v>0</v>
      </c>
    </row>
    <row r="1221" spans="11:33" x14ac:dyDescent="0.3">
      <c r="K1221" t="str">
        <f t="shared" si="118"/>
        <v/>
      </c>
      <c r="L1221" t="str">
        <f t="shared" si="119"/>
        <v/>
      </c>
      <c r="M1221" t="str">
        <f t="shared" si="120"/>
        <v/>
      </c>
      <c r="N1221" t="str">
        <f t="shared" si="121"/>
        <v/>
      </c>
      <c r="O1221" t="str">
        <f t="shared" si="122"/>
        <v/>
      </c>
      <c r="P1221" t="str">
        <f t="shared" si="117"/>
        <v/>
      </c>
      <c r="Q1221">
        <v>10</v>
      </c>
      <c r="R1221">
        <v>22262</v>
      </c>
      <c r="S1221">
        <v>21090</v>
      </c>
      <c r="T1221">
        <v>9158</v>
      </c>
      <c r="U1221">
        <v>1193</v>
      </c>
      <c r="V1221">
        <v>2681</v>
      </c>
      <c r="W1221">
        <v>6815</v>
      </c>
      <c r="X1221">
        <v>1196</v>
      </c>
      <c r="Y1221">
        <v>169.146594687934</v>
      </c>
      <c r="Z1221">
        <v>19.338448453994001</v>
      </c>
      <c r="AA1221">
        <v>529.00967218752203</v>
      </c>
      <c r="AB1221">
        <v>5.5231471491307103</v>
      </c>
      <c r="AC1221">
        <v>925.01086885186601</v>
      </c>
      <c r="AD1221">
        <v>4.82064995130263</v>
      </c>
      <c r="AE1221">
        <v>7.2574620145984703</v>
      </c>
      <c r="AF1221">
        <v>0.66423357664233496</v>
      </c>
      <c r="AG1221">
        <v>0</v>
      </c>
    </row>
    <row r="1222" spans="11:33" x14ac:dyDescent="0.3">
      <c r="K1222" t="str">
        <f t="shared" si="118"/>
        <v/>
      </c>
      <c r="L1222" t="str">
        <f t="shared" si="119"/>
        <v/>
      </c>
      <c r="M1222" t="str">
        <f t="shared" si="120"/>
        <v/>
      </c>
      <c r="N1222" t="str">
        <f t="shared" si="121"/>
        <v/>
      </c>
      <c r="O1222" t="str">
        <f t="shared" si="122"/>
        <v/>
      </c>
      <c r="P1222" t="str">
        <f t="shared" si="117"/>
        <v/>
      </c>
      <c r="Q1222">
        <v>10</v>
      </c>
      <c r="R1222">
        <v>22262</v>
      </c>
      <c r="S1222">
        <v>21090</v>
      </c>
      <c r="T1222">
        <v>9158</v>
      </c>
      <c r="U1222">
        <v>1193</v>
      </c>
      <c r="V1222">
        <v>2681</v>
      </c>
      <c r="W1222">
        <v>6815</v>
      </c>
      <c r="X1222">
        <v>1196</v>
      </c>
      <c r="Y1222">
        <v>169.146594687934</v>
      </c>
      <c r="Z1222">
        <v>19.338448453994001</v>
      </c>
      <c r="AA1222">
        <v>529.00967218752203</v>
      </c>
      <c r="AB1222">
        <v>5.5231471491307103</v>
      </c>
      <c r="AC1222">
        <v>925.01086885186601</v>
      </c>
      <c r="AD1222">
        <v>4.82064995130263</v>
      </c>
      <c r="AE1222">
        <v>7.2574620145984703</v>
      </c>
      <c r="AF1222">
        <v>0.66423357664233496</v>
      </c>
      <c r="AG1222">
        <v>0</v>
      </c>
    </row>
    <row r="1223" spans="11:33" x14ac:dyDescent="0.3">
      <c r="K1223" t="str">
        <f t="shared" si="118"/>
        <v/>
      </c>
      <c r="L1223" t="str">
        <f t="shared" si="119"/>
        <v/>
      </c>
      <c r="M1223" t="str">
        <f t="shared" si="120"/>
        <v/>
      </c>
      <c r="N1223" t="str">
        <f t="shared" si="121"/>
        <v/>
      </c>
      <c r="O1223" t="str">
        <f t="shared" si="122"/>
        <v/>
      </c>
      <c r="P1223" t="str">
        <f t="shared" si="117"/>
        <v/>
      </c>
      <c r="Q1223">
        <v>10</v>
      </c>
      <c r="R1223">
        <v>22262</v>
      </c>
      <c r="S1223">
        <v>21090</v>
      </c>
      <c r="T1223">
        <v>9158</v>
      </c>
      <c r="U1223">
        <v>1193</v>
      </c>
      <c r="V1223">
        <v>2681</v>
      </c>
      <c r="W1223">
        <v>6815</v>
      </c>
      <c r="X1223">
        <v>1196</v>
      </c>
      <c r="Y1223">
        <v>169.146594687934</v>
      </c>
      <c r="Z1223">
        <v>19.338448453994001</v>
      </c>
      <c r="AA1223">
        <v>529.00967218752203</v>
      </c>
      <c r="AB1223">
        <v>5.5231471491307103</v>
      </c>
      <c r="AC1223">
        <v>925.01086885186601</v>
      </c>
      <c r="AD1223">
        <v>4.82064995130263</v>
      </c>
      <c r="AE1223">
        <v>7.2574620145984703</v>
      </c>
      <c r="AF1223">
        <v>0.66423357664233496</v>
      </c>
      <c r="AG1223">
        <v>0</v>
      </c>
    </row>
    <row r="1224" spans="11:33" x14ac:dyDescent="0.3">
      <c r="K1224" t="str">
        <f t="shared" si="118"/>
        <v/>
      </c>
      <c r="L1224" t="str">
        <f t="shared" si="119"/>
        <v/>
      </c>
      <c r="M1224" t="str">
        <f t="shared" si="120"/>
        <v/>
      </c>
      <c r="N1224" t="str">
        <f t="shared" si="121"/>
        <v/>
      </c>
      <c r="O1224" t="str">
        <f t="shared" si="122"/>
        <v/>
      </c>
      <c r="P1224" t="str">
        <f t="shared" si="117"/>
        <v/>
      </c>
      <c r="Q1224">
        <v>10</v>
      </c>
      <c r="R1224">
        <v>22366</v>
      </c>
      <c r="S1224">
        <v>20842</v>
      </c>
      <c r="T1224">
        <v>9961</v>
      </c>
      <c r="U1224">
        <v>1331</v>
      </c>
      <c r="V1224">
        <v>2887</v>
      </c>
      <c r="W1224">
        <v>7539</v>
      </c>
      <c r="X1224">
        <v>1145</v>
      </c>
      <c r="Y1224">
        <v>159.41797478563601</v>
      </c>
      <c r="Z1224">
        <v>18.372819070161501</v>
      </c>
      <c r="AA1224">
        <v>543.19897333569099</v>
      </c>
      <c r="AB1224">
        <v>6.0848868766868698</v>
      </c>
      <c r="AC1224">
        <v>543.19897333569099</v>
      </c>
      <c r="AD1224">
        <v>5.6986497164121301</v>
      </c>
      <c r="AE1224">
        <v>8.0486083623552798</v>
      </c>
      <c r="AF1224">
        <v>0.70802919708029199</v>
      </c>
      <c r="AG1224">
        <v>0</v>
      </c>
    </row>
    <row r="1225" spans="11:33" x14ac:dyDescent="0.3">
      <c r="K1225" t="str">
        <f t="shared" si="118"/>
        <v/>
      </c>
      <c r="L1225" t="str">
        <f t="shared" si="119"/>
        <v/>
      </c>
      <c r="M1225" t="str">
        <f t="shared" si="120"/>
        <v/>
      </c>
      <c r="N1225" t="str">
        <f t="shared" si="121"/>
        <v/>
      </c>
      <c r="O1225" t="str">
        <f t="shared" si="122"/>
        <v/>
      </c>
      <c r="P1225" t="str">
        <f t="shared" si="117"/>
        <v/>
      </c>
      <c r="Q1225">
        <v>10</v>
      </c>
      <c r="R1225">
        <v>22366</v>
      </c>
      <c r="S1225">
        <v>20842</v>
      </c>
      <c r="T1225">
        <v>9961</v>
      </c>
      <c r="U1225">
        <v>1331</v>
      </c>
      <c r="V1225">
        <v>2887</v>
      </c>
      <c r="W1225">
        <v>7539</v>
      </c>
      <c r="X1225">
        <v>1145</v>
      </c>
      <c r="Y1225">
        <v>159.41797478563601</v>
      </c>
      <c r="Z1225">
        <v>18.372819070161501</v>
      </c>
      <c r="AA1225">
        <v>543.19897333569099</v>
      </c>
      <c r="AB1225">
        <v>6.0848868766868698</v>
      </c>
      <c r="AC1225">
        <v>543.19897333569099</v>
      </c>
      <c r="AD1225">
        <v>5.6986497164121301</v>
      </c>
      <c r="AE1225">
        <v>8.0486083623552798</v>
      </c>
      <c r="AF1225">
        <v>0.70802919708029199</v>
      </c>
      <c r="AG1225">
        <v>0</v>
      </c>
    </row>
    <row r="1226" spans="11:33" x14ac:dyDescent="0.3">
      <c r="K1226" t="str">
        <f t="shared" si="118"/>
        <v/>
      </c>
      <c r="L1226" t="str">
        <f t="shared" si="119"/>
        <v/>
      </c>
      <c r="M1226" t="str">
        <f t="shared" si="120"/>
        <v/>
      </c>
      <c r="N1226" t="str">
        <f t="shared" si="121"/>
        <v/>
      </c>
      <c r="O1226" t="str">
        <f t="shared" si="122"/>
        <v/>
      </c>
      <c r="P1226" t="str">
        <f t="shared" si="117"/>
        <v/>
      </c>
      <c r="Q1226">
        <v>10</v>
      </c>
      <c r="R1226">
        <v>22366</v>
      </c>
      <c r="S1226">
        <v>20842</v>
      </c>
      <c r="T1226">
        <v>9961</v>
      </c>
      <c r="U1226">
        <v>1331</v>
      </c>
      <c r="V1226">
        <v>2887</v>
      </c>
      <c r="W1226">
        <v>7539</v>
      </c>
      <c r="X1226">
        <v>1145</v>
      </c>
      <c r="Y1226">
        <v>159.41797478563601</v>
      </c>
      <c r="Z1226">
        <v>18.372819070161501</v>
      </c>
      <c r="AA1226">
        <v>543.19897333569099</v>
      </c>
      <c r="AB1226">
        <v>6.0848868766868698</v>
      </c>
      <c r="AC1226">
        <v>543.19897333569099</v>
      </c>
      <c r="AD1226">
        <v>5.6986497164121301</v>
      </c>
      <c r="AE1226">
        <v>8.0486083623552798</v>
      </c>
      <c r="AF1226">
        <v>0.70802919708029199</v>
      </c>
      <c r="AG1226">
        <v>0</v>
      </c>
    </row>
    <row r="1227" spans="11:33" x14ac:dyDescent="0.3">
      <c r="K1227" t="str">
        <f t="shared" si="118"/>
        <v/>
      </c>
      <c r="L1227" t="str">
        <f t="shared" si="119"/>
        <v/>
      </c>
      <c r="M1227" t="str">
        <f t="shared" si="120"/>
        <v/>
      </c>
      <c r="N1227" t="str">
        <f t="shared" si="121"/>
        <v/>
      </c>
      <c r="O1227" t="str">
        <f t="shared" si="122"/>
        <v/>
      </c>
      <c r="P1227" t="str">
        <f t="shared" si="117"/>
        <v/>
      </c>
      <c r="Q1227">
        <v>10</v>
      </c>
      <c r="R1227">
        <v>22442</v>
      </c>
      <c r="S1227">
        <v>20968</v>
      </c>
      <c r="T1227">
        <v>9336</v>
      </c>
      <c r="U1227">
        <v>1276</v>
      </c>
      <c r="V1227">
        <v>2664</v>
      </c>
      <c r="W1227">
        <v>6701</v>
      </c>
      <c r="X1227">
        <v>1154</v>
      </c>
      <c r="Y1227">
        <v>134.802736408774</v>
      </c>
      <c r="Z1227">
        <v>20.5020985904642</v>
      </c>
      <c r="AA1227">
        <v>371.13706054179198</v>
      </c>
      <c r="AB1227">
        <v>6.0541096909743803</v>
      </c>
      <c r="AC1227">
        <v>651.36916889723398</v>
      </c>
      <c r="AD1227">
        <v>8.5804821560802793</v>
      </c>
      <c r="AE1227">
        <v>10.686600503481801</v>
      </c>
      <c r="AF1227">
        <v>0.80291970802919699</v>
      </c>
      <c r="AG1227">
        <v>0</v>
      </c>
    </row>
    <row r="1228" spans="11:33" x14ac:dyDescent="0.3">
      <c r="K1228" t="str">
        <f t="shared" si="118"/>
        <v/>
      </c>
      <c r="L1228" t="str">
        <f t="shared" si="119"/>
        <v/>
      </c>
      <c r="M1228" t="str">
        <f t="shared" si="120"/>
        <v/>
      </c>
      <c r="N1228" t="str">
        <f t="shared" si="121"/>
        <v/>
      </c>
      <c r="O1228" t="str">
        <f t="shared" si="122"/>
        <v/>
      </c>
      <c r="P1228" t="str">
        <f t="shared" si="117"/>
        <v/>
      </c>
      <c r="Q1228">
        <v>10</v>
      </c>
      <c r="R1228">
        <v>22442</v>
      </c>
      <c r="S1228">
        <v>20968</v>
      </c>
      <c r="T1228">
        <v>9336</v>
      </c>
      <c r="U1228">
        <v>1276</v>
      </c>
      <c r="V1228">
        <v>2664</v>
      </c>
      <c r="W1228">
        <v>6701</v>
      </c>
      <c r="X1228">
        <v>1154</v>
      </c>
      <c r="Y1228">
        <v>134.802736408774</v>
      </c>
      <c r="Z1228">
        <v>20.5020985904642</v>
      </c>
      <c r="AA1228">
        <v>371.13706054179198</v>
      </c>
      <c r="AB1228">
        <v>6.0541096909743803</v>
      </c>
      <c r="AC1228">
        <v>651.36916889723398</v>
      </c>
      <c r="AD1228">
        <v>8.5804821560802793</v>
      </c>
      <c r="AE1228">
        <v>10.686600503481801</v>
      </c>
      <c r="AF1228">
        <v>0.80291970802919699</v>
      </c>
      <c r="AG1228">
        <v>0</v>
      </c>
    </row>
    <row r="1229" spans="11:33" x14ac:dyDescent="0.3">
      <c r="K1229" t="str">
        <f t="shared" si="118"/>
        <v/>
      </c>
      <c r="L1229" t="str">
        <f t="shared" si="119"/>
        <v/>
      </c>
      <c r="M1229" t="str">
        <f t="shared" si="120"/>
        <v/>
      </c>
      <c r="N1229" t="str">
        <f t="shared" si="121"/>
        <v/>
      </c>
      <c r="O1229" t="str">
        <f t="shared" si="122"/>
        <v/>
      </c>
      <c r="P1229" t="str">
        <f t="shared" si="117"/>
        <v/>
      </c>
      <c r="Q1229">
        <v>10</v>
      </c>
      <c r="R1229">
        <v>22442</v>
      </c>
      <c r="S1229">
        <v>20968</v>
      </c>
      <c r="T1229">
        <v>9336</v>
      </c>
      <c r="U1229">
        <v>1276</v>
      </c>
      <c r="V1229">
        <v>2664</v>
      </c>
      <c r="W1229">
        <v>6701</v>
      </c>
      <c r="X1229">
        <v>1154</v>
      </c>
      <c r="Y1229">
        <v>134.802736408774</v>
      </c>
      <c r="Z1229">
        <v>20.5020985904642</v>
      </c>
      <c r="AA1229">
        <v>371.13706054179198</v>
      </c>
      <c r="AB1229">
        <v>6.0541096909743803</v>
      </c>
      <c r="AC1229">
        <v>651.36916889723398</v>
      </c>
      <c r="AD1229">
        <v>8.5804821560802793</v>
      </c>
      <c r="AE1229">
        <v>10.686600503481801</v>
      </c>
      <c r="AF1229">
        <v>0.80291970802919699</v>
      </c>
      <c r="AG1229">
        <v>0</v>
      </c>
    </row>
    <row r="1230" spans="11:33" x14ac:dyDescent="0.3">
      <c r="K1230" t="str">
        <f t="shared" si="118"/>
        <v/>
      </c>
      <c r="L1230" t="str">
        <f t="shared" si="119"/>
        <v/>
      </c>
      <c r="M1230" t="str">
        <f t="shared" si="120"/>
        <v/>
      </c>
      <c r="N1230" t="str">
        <f t="shared" si="121"/>
        <v/>
      </c>
      <c r="O1230" t="str">
        <f t="shared" si="122"/>
        <v/>
      </c>
      <c r="P1230" t="str">
        <f t="shared" si="117"/>
        <v/>
      </c>
      <c r="Q1230">
        <v>10</v>
      </c>
      <c r="R1230">
        <v>22028</v>
      </c>
      <c r="S1230">
        <v>20792</v>
      </c>
      <c r="T1230">
        <v>8949</v>
      </c>
      <c r="U1230">
        <v>1262</v>
      </c>
      <c r="V1230">
        <v>2719</v>
      </c>
      <c r="W1230">
        <v>7347</v>
      </c>
      <c r="X1230">
        <v>1050</v>
      </c>
      <c r="Y1230">
        <v>149.43231982466301</v>
      </c>
      <c r="Z1230">
        <v>26.092763654201001</v>
      </c>
      <c r="AA1230">
        <v>528.65751475579498</v>
      </c>
      <c r="AB1230">
        <v>6.2974065063762197</v>
      </c>
      <c r="AC1230">
        <v>528.65751475579498</v>
      </c>
      <c r="AD1230">
        <v>6.3154183432897897</v>
      </c>
      <c r="AE1230">
        <v>8.2401172669590608</v>
      </c>
      <c r="AF1230">
        <v>0.76642335766423297</v>
      </c>
      <c r="AG1230">
        <v>0</v>
      </c>
    </row>
    <row r="1231" spans="11:33" x14ac:dyDescent="0.3">
      <c r="K1231" t="str">
        <f t="shared" si="118"/>
        <v/>
      </c>
      <c r="L1231" t="str">
        <f t="shared" si="119"/>
        <v/>
      </c>
      <c r="M1231" t="str">
        <f t="shared" si="120"/>
        <v/>
      </c>
      <c r="N1231" t="str">
        <f t="shared" si="121"/>
        <v/>
      </c>
      <c r="O1231" t="str">
        <f t="shared" si="122"/>
        <v/>
      </c>
      <c r="P1231" t="str">
        <f t="shared" si="117"/>
        <v/>
      </c>
      <c r="Q1231">
        <v>10</v>
      </c>
      <c r="R1231">
        <v>22028</v>
      </c>
      <c r="S1231">
        <v>20792</v>
      </c>
      <c r="T1231">
        <v>8949</v>
      </c>
      <c r="U1231">
        <v>1262</v>
      </c>
      <c r="V1231">
        <v>2719</v>
      </c>
      <c r="W1231">
        <v>7347</v>
      </c>
      <c r="X1231">
        <v>1050</v>
      </c>
      <c r="Y1231">
        <v>149.43231982466301</v>
      </c>
      <c r="Z1231">
        <v>26.092763654201001</v>
      </c>
      <c r="AA1231">
        <v>528.65751475579498</v>
      </c>
      <c r="AB1231">
        <v>6.2974065063762197</v>
      </c>
      <c r="AC1231">
        <v>528.65751475579498</v>
      </c>
      <c r="AD1231">
        <v>6.3154183432897897</v>
      </c>
      <c r="AE1231">
        <v>8.2401172669590608</v>
      </c>
      <c r="AF1231">
        <v>0.76642335766423297</v>
      </c>
      <c r="AG1231">
        <v>0</v>
      </c>
    </row>
    <row r="1232" spans="11:33" x14ac:dyDescent="0.3">
      <c r="K1232" t="str">
        <f t="shared" si="118"/>
        <v/>
      </c>
      <c r="L1232" t="str">
        <f t="shared" si="119"/>
        <v/>
      </c>
      <c r="M1232" t="str">
        <f t="shared" si="120"/>
        <v/>
      </c>
      <c r="N1232" t="str">
        <f t="shared" si="121"/>
        <v/>
      </c>
      <c r="O1232" t="str">
        <f t="shared" si="122"/>
        <v/>
      </c>
      <c r="P1232" t="str">
        <f t="shared" si="117"/>
        <v/>
      </c>
      <c r="Q1232">
        <v>10</v>
      </c>
      <c r="R1232">
        <v>22028</v>
      </c>
      <c r="S1232">
        <v>20792</v>
      </c>
      <c r="T1232">
        <v>8949</v>
      </c>
      <c r="U1232">
        <v>1262</v>
      </c>
      <c r="V1232">
        <v>2719</v>
      </c>
      <c r="W1232">
        <v>7347</v>
      </c>
      <c r="X1232">
        <v>1050</v>
      </c>
      <c r="Y1232">
        <v>149.43231982466301</v>
      </c>
      <c r="Z1232">
        <v>26.092763654201001</v>
      </c>
      <c r="AA1232">
        <v>528.65751475579498</v>
      </c>
      <c r="AB1232">
        <v>6.2974065063762197</v>
      </c>
      <c r="AC1232">
        <v>528.65751475579498</v>
      </c>
      <c r="AD1232">
        <v>6.3154183432897897</v>
      </c>
      <c r="AE1232">
        <v>8.2401172669590608</v>
      </c>
      <c r="AF1232">
        <v>0.76642335766423297</v>
      </c>
      <c r="AG1232">
        <v>0</v>
      </c>
    </row>
    <row r="1233" spans="11:33" x14ac:dyDescent="0.3">
      <c r="K1233" t="str">
        <f t="shared" si="118"/>
        <v/>
      </c>
      <c r="L1233" t="str">
        <f t="shared" si="119"/>
        <v/>
      </c>
      <c r="M1233" t="str">
        <f t="shared" si="120"/>
        <v/>
      </c>
      <c r="N1233" t="str">
        <f t="shared" si="121"/>
        <v/>
      </c>
      <c r="O1233" t="str">
        <f t="shared" si="122"/>
        <v/>
      </c>
      <c r="P1233" t="str">
        <f t="shared" si="117"/>
        <v/>
      </c>
      <c r="Q1233">
        <v>10</v>
      </c>
      <c r="R1233">
        <v>22610</v>
      </c>
      <c r="S1233">
        <v>21033</v>
      </c>
      <c r="T1233">
        <v>9371</v>
      </c>
      <c r="U1233">
        <v>1294</v>
      </c>
      <c r="V1233">
        <v>2713</v>
      </c>
      <c r="W1233">
        <v>6948</v>
      </c>
      <c r="X1233">
        <v>1103</v>
      </c>
      <c r="Y1233">
        <v>139.74613794951901</v>
      </c>
      <c r="Z1233">
        <v>20.812472993908901</v>
      </c>
      <c r="AA1233">
        <v>869.62763583578896</v>
      </c>
      <c r="AB1233">
        <v>5.5844565284405103</v>
      </c>
      <c r="AC1233">
        <v>392.58347897879798</v>
      </c>
      <c r="AD1233">
        <v>4.7161090708671702</v>
      </c>
      <c r="AE1233">
        <v>6.7302806532166901</v>
      </c>
      <c r="AF1233">
        <v>0.70072992700729897</v>
      </c>
      <c r="AG1233">
        <v>0</v>
      </c>
    </row>
    <row r="1234" spans="11:33" x14ac:dyDescent="0.3">
      <c r="K1234" t="str">
        <f t="shared" si="118"/>
        <v/>
      </c>
      <c r="L1234" t="str">
        <f t="shared" si="119"/>
        <v/>
      </c>
      <c r="M1234" t="str">
        <f t="shared" si="120"/>
        <v/>
      </c>
      <c r="N1234" t="str">
        <f t="shared" si="121"/>
        <v/>
      </c>
      <c r="O1234" t="str">
        <f t="shared" si="122"/>
        <v/>
      </c>
      <c r="P1234" t="str">
        <f t="shared" si="117"/>
        <v/>
      </c>
      <c r="Q1234">
        <v>10</v>
      </c>
      <c r="R1234">
        <v>22610</v>
      </c>
      <c r="S1234">
        <v>21033</v>
      </c>
      <c r="T1234">
        <v>9371</v>
      </c>
      <c r="U1234">
        <v>1294</v>
      </c>
      <c r="V1234">
        <v>2713</v>
      </c>
      <c r="W1234">
        <v>6948</v>
      </c>
      <c r="X1234">
        <v>1103</v>
      </c>
      <c r="Y1234">
        <v>139.74613794951901</v>
      </c>
      <c r="Z1234">
        <v>20.812472993908901</v>
      </c>
      <c r="AA1234">
        <v>869.62763583578896</v>
      </c>
      <c r="AB1234">
        <v>5.5844565284405103</v>
      </c>
      <c r="AC1234">
        <v>392.58347897879798</v>
      </c>
      <c r="AD1234">
        <v>4.7161090708671702</v>
      </c>
      <c r="AE1234">
        <v>6.7302806532166901</v>
      </c>
      <c r="AF1234">
        <v>0.70072992700729897</v>
      </c>
      <c r="AG1234">
        <v>0</v>
      </c>
    </row>
    <row r="1235" spans="11:33" x14ac:dyDescent="0.3">
      <c r="K1235" t="str">
        <f t="shared" si="118"/>
        <v/>
      </c>
      <c r="L1235" t="str">
        <f t="shared" si="119"/>
        <v/>
      </c>
      <c r="M1235" t="str">
        <f t="shared" si="120"/>
        <v/>
      </c>
      <c r="N1235" t="str">
        <f t="shared" si="121"/>
        <v/>
      </c>
      <c r="O1235" t="str">
        <f t="shared" si="122"/>
        <v/>
      </c>
      <c r="P1235" t="str">
        <f t="shared" si="117"/>
        <v/>
      </c>
      <c r="Q1235">
        <v>10</v>
      </c>
      <c r="R1235">
        <v>22610</v>
      </c>
      <c r="S1235">
        <v>21033</v>
      </c>
      <c r="T1235">
        <v>9371</v>
      </c>
      <c r="U1235">
        <v>1294</v>
      </c>
      <c r="V1235">
        <v>2713</v>
      </c>
      <c r="W1235">
        <v>6948</v>
      </c>
      <c r="X1235">
        <v>1103</v>
      </c>
      <c r="Y1235">
        <v>139.74613794951901</v>
      </c>
      <c r="Z1235">
        <v>20.812472993908901</v>
      </c>
      <c r="AA1235">
        <v>869.62763583578896</v>
      </c>
      <c r="AB1235">
        <v>5.5844565284405103</v>
      </c>
      <c r="AC1235">
        <v>392.58347897879798</v>
      </c>
      <c r="AD1235">
        <v>4.7161090708671702</v>
      </c>
      <c r="AE1235">
        <v>6.7302806532166901</v>
      </c>
      <c r="AF1235">
        <v>0.70072992700729897</v>
      </c>
      <c r="AG1235">
        <v>0</v>
      </c>
    </row>
    <row r="1236" spans="11:33" x14ac:dyDescent="0.3">
      <c r="K1236" t="str">
        <f t="shared" si="118"/>
        <v/>
      </c>
      <c r="L1236" t="str">
        <f t="shared" si="119"/>
        <v/>
      </c>
      <c r="M1236" t="str">
        <f t="shared" si="120"/>
        <v/>
      </c>
      <c r="N1236" t="str">
        <f t="shared" si="121"/>
        <v/>
      </c>
      <c r="O1236" t="str">
        <f t="shared" si="122"/>
        <v/>
      </c>
      <c r="P1236" t="str">
        <f t="shared" si="117"/>
        <v/>
      </c>
      <c r="Q1236">
        <v>10</v>
      </c>
      <c r="R1236">
        <v>22914</v>
      </c>
      <c r="S1236">
        <v>20741</v>
      </c>
      <c r="T1236">
        <v>8381</v>
      </c>
      <c r="U1236">
        <v>1304</v>
      </c>
      <c r="V1236">
        <v>2835</v>
      </c>
      <c r="W1236">
        <v>6791</v>
      </c>
      <c r="X1236">
        <v>1548</v>
      </c>
      <c r="Y1236">
        <v>175.597442713216</v>
      </c>
      <c r="Z1236">
        <v>25.875847972525602</v>
      </c>
      <c r="AA1236">
        <v>798.95407060855598</v>
      </c>
      <c r="AB1236">
        <v>7.8485041721465603</v>
      </c>
      <c r="AC1236">
        <v>753.99061549928797</v>
      </c>
      <c r="AD1236">
        <v>9.9430805405910991</v>
      </c>
      <c r="AE1236">
        <v>11.8452350787911</v>
      </c>
      <c r="AF1236">
        <v>0.83941605839416</v>
      </c>
      <c r="AG1236">
        <v>0</v>
      </c>
    </row>
    <row r="1237" spans="11:33" x14ac:dyDescent="0.3">
      <c r="K1237" t="str">
        <f t="shared" si="118"/>
        <v/>
      </c>
      <c r="L1237" t="str">
        <f t="shared" si="119"/>
        <v/>
      </c>
      <c r="M1237" t="str">
        <f t="shared" si="120"/>
        <v/>
      </c>
      <c r="N1237" t="str">
        <f t="shared" si="121"/>
        <v/>
      </c>
      <c r="O1237" t="str">
        <f t="shared" si="122"/>
        <v/>
      </c>
      <c r="P1237" t="str">
        <f t="shared" si="117"/>
        <v/>
      </c>
      <c r="Q1237">
        <v>10</v>
      </c>
      <c r="R1237">
        <v>22914</v>
      </c>
      <c r="S1237">
        <v>20741</v>
      </c>
      <c r="T1237">
        <v>8381</v>
      </c>
      <c r="U1237">
        <v>1304</v>
      </c>
      <c r="V1237">
        <v>2835</v>
      </c>
      <c r="W1237">
        <v>6791</v>
      </c>
      <c r="X1237">
        <v>1548</v>
      </c>
      <c r="Y1237">
        <v>175.597442713216</v>
      </c>
      <c r="Z1237">
        <v>25.875847972525602</v>
      </c>
      <c r="AA1237">
        <v>798.95407060855598</v>
      </c>
      <c r="AB1237">
        <v>7.8485041721465603</v>
      </c>
      <c r="AC1237">
        <v>753.99061549928797</v>
      </c>
      <c r="AD1237">
        <v>9.9430805405910991</v>
      </c>
      <c r="AE1237">
        <v>11.8452350787911</v>
      </c>
      <c r="AF1237">
        <v>0.83941605839416</v>
      </c>
      <c r="AG1237">
        <v>0</v>
      </c>
    </row>
    <row r="1238" spans="11:33" x14ac:dyDescent="0.3">
      <c r="K1238" t="str">
        <f t="shared" si="118"/>
        <v/>
      </c>
      <c r="L1238" t="str">
        <f t="shared" si="119"/>
        <v/>
      </c>
      <c r="M1238" t="str">
        <f t="shared" si="120"/>
        <v/>
      </c>
      <c r="N1238" t="str">
        <f t="shared" si="121"/>
        <v/>
      </c>
      <c r="O1238" t="str">
        <f t="shared" si="122"/>
        <v/>
      </c>
      <c r="P1238" t="str">
        <f t="shared" si="117"/>
        <v/>
      </c>
      <c r="Q1238">
        <v>10</v>
      </c>
      <c r="R1238">
        <v>22914</v>
      </c>
      <c r="S1238">
        <v>20741</v>
      </c>
      <c r="T1238">
        <v>8381</v>
      </c>
      <c r="U1238">
        <v>1304</v>
      </c>
      <c r="V1238">
        <v>2835</v>
      </c>
      <c r="W1238">
        <v>6791</v>
      </c>
      <c r="X1238">
        <v>1548</v>
      </c>
      <c r="Y1238">
        <v>175.597442713216</v>
      </c>
      <c r="Z1238">
        <v>25.875847972525602</v>
      </c>
      <c r="AA1238">
        <v>798.95407060855598</v>
      </c>
      <c r="AB1238">
        <v>7.8485041721465603</v>
      </c>
      <c r="AC1238">
        <v>753.99061549928797</v>
      </c>
      <c r="AD1238">
        <v>9.9430805405910991</v>
      </c>
      <c r="AE1238">
        <v>11.8452350787911</v>
      </c>
      <c r="AF1238">
        <v>0.83941605839416</v>
      </c>
      <c r="AG1238">
        <v>0</v>
      </c>
    </row>
    <row r="1239" spans="11:33" x14ac:dyDescent="0.3">
      <c r="K1239" t="str">
        <f t="shared" si="118"/>
        <v/>
      </c>
      <c r="L1239" t="str">
        <f t="shared" si="119"/>
        <v/>
      </c>
      <c r="M1239" t="str">
        <f t="shared" si="120"/>
        <v/>
      </c>
      <c r="N1239" t="str">
        <f t="shared" si="121"/>
        <v/>
      </c>
      <c r="O1239" t="str">
        <f t="shared" si="122"/>
        <v/>
      </c>
      <c r="P1239" t="str">
        <f t="shared" si="117"/>
        <v/>
      </c>
      <c r="Q1239">
        <v>10</v>
      </c>
      <c r="R1239">
        <v>22521</v>
      </c>
      <c r="S1239">
        <v>20980</v>
      </c>
      <c r="T1239">
        <v>8625</v>
      </c>
      <c r="U1239">
        <v>1357</v>
      </c>
      <c r="V1239">
        <v>2830</v>
      </c>
      <c r="W1239">
        <v>7197</v>
      </c>
      <c r="X1239">
        <v>1630</v>
      </c>
      <c r="Y1239">
        <v>138.70914934145301</v>
      </c>
      <c r="Z1239">
        <v>21.860698914020901</v>
      </c>
      <c r="AA1239">
        <v>529.93003864027605</v>
      </c>
      <c r="AB1239">
        <v>7.8732364031271898</v>
      </c>
      <c r="AC1239">
        <v>226.592162020302</v>
      </c>
      <c r="AD1239">
        <v>8.3223100760916893</v>
      </c>
      <c r="AE1239">
        <v>10.8586331469005</v>
      </c>
      <c r="AF1239">
        <v>0.76642335766423297</v>
      </c>
      <c r="AG1239">
        <v>0</v>
      </c>
    </row>
    <row r="1240" spans="11:33" x14ac:dyDescent="0.3">
      <c r="K1240" t="str">
        <f t="shared" si="118"/>
        <v/>
      </c>
      <c r="L1240" t="str">
        <f t="shared" si="119"/>
        <v/>
      </c>
      <c r="M1240" t="str">
        <f t="shared" si="120"/>
        <v/>
      </c>
      <c r="N1240" t="str">
        <f t="shared" si="121"/>
        <v/>
      </c>
      <c r="O1240" t="str">
        <f t="shared" si="122"/>
        <v/>
      </c>
      <c r="P1240" t="str">
        <f t="shared" si="117"/>
        <v/>
      </c>
      <c r="Q1240">
        <v>10</v>
      </c>
      <c r="R1240">
        <v>22521</v>
      </c>
      <c r="S1240">
        <v>20980</v>
      </c>
      <c r="T1240">
        <v>8625</v>
      </c>
      <c r="U1240">
        <v>1357</v>
      </c>
      <c r="V1240">
        <v>2830</v>
      </c>
      <c r="W1240">
        <v>7197</v>
      </c>
      <c r="X1240">
        <v>1630</v>
      </c>
      <c r="Y1240">
        <v>138.70914934145301</v>
      </c>
      <c r="Z1240">
        <v>21.860698914020901</v>
      </c>
      <c r="AA1240">
        <v>529.93003864027605</v>
      </c>
      <c r="AB1240">
        <v>7.8732364031271898</v>
      </c>
      <c r="AC1240">
        <v>226.592162020302</v>
      </c>
      <c r="AD1240">
        <v>8.3223100760916893</v>
      </c>
      <c r="AE1240">
        <v>10.8586331469005</v>
      </c>
      <c r="AF1240">
        <v>0.76642335766423297</v>
      </c>
      <c r="AG1240">
        <v>0</v>
      </c>
    </row>
    <row r="1241" spans="11:33" x14ac:dyDescent="0.3">
      <c r="K1241" t="str">
        <f t="shared" si="118"/>
        <v/>
      </c>
      <c r="L1241" t="str">
        <f t="shared" si="119"/>
        <v/>
      </c>
      <c r="M1241" t="str">
        <f t="shared" si="120"/>
        <v/>
      </c>
      <c r="N1241" t="str">
        <f t="shared" si="121"/>
        <v/>
      </c>
      <c r="O1241" t="str">
        <f t="shared" si="122"/>
        <v/>
      </c>
      <c r="P1241" t="str">
        <f t="shared" si="117"/>
        <v/>
      </c>
      <c r="Q1241">
        <v>10</v>
      </c>
      <c r="R1241">
        <v>22521</v>
      </c>
      <c r="S1241">
        <v>20980</v>
      </c>
      <c r="T1241">
        <v>8625</v>
      </c>
      <c r="U1241">
        <v>1357</v>
      </c>
      <c r="V1241">
        <v>2830</v>
      </c>
      <c r="W1241">
        <v>7197</v>
      </c>
      <c r="X1241">
        <v>1630</v>
      </c>
      <c r="Y1241">
        <v>138.70914934145301</v>
      </c>
      <c r="Z1241">
        <v>21.860698914020901</v>
      </c>
      <c r="AA1241">
        <v>529.93003864027605</v>
      </c>
      <c r="AB1241">
        <v>7.8732364031271898</v>
      </c>
      <c r="AC1241">
        <v>226.592162020302</v>
      </c>
      <c r="AD1241">
        <v>8.3223100760916893</v>
      </c>
      <c r="AE1241">
        <v>10.8586331469005</v>
      </c>
      <c r="AF1241">
        <v>0.76642335766423297</v>
      </c>
      <c r="AG1241">
        <v>0</v>
      </c>
    </row>
    <row r="1242" spans="11:33" x14ac:dyDescent="0.3">
      <c r="K1242" t="str">
        <f t="shared" si="118"/>
        <v/>
      </c>
      <c r="L1242" t="str">
        <f t="shared" si="119"/>
        <v/>
      </c>
      <c r="M1242" t="str">
        <f t="shared" si="120"/>
        <v/>
      </c>
      <c r="N1242" t="str">
        <f t="shared" si="121"/>
        <v/>
      </c>
      <c r="O1242" t="str">
        <f t="shared" si="122"/>
        <v/>
      </c>
      <c r="P1242" t="str">
        <f t="shared" si="117"/>
        <v/>
      </c>
      <c r="Q1242">
        <v>10</v>
      </c>
      <c r="R1242">
        <v>22185</v>
      </c>
      <c r="S1242">
        <v>20823</v>
      </c>
      <c r="T1242">
        <v>9490</v>
      </c>
      <c r="U1242">
        <v>1420</v>
      </c>
      <c r="V1242">
        <v>2745</v>
      </c>
      <c r="W1242">
        <v>7206</v>
      </c>
      <c r="X1242">
        <v>945</v>
      </c>
      <c r="Y1242">
        <v>157.35382020360001</v>
      </c>
      <c r="Z1242">
        <v>27.8655488451877</v>
      </c>
      <c r="AA1242">
        <v>31.928302078648802</v>
      </c>
      <c r="AB1242">
        <v>5.35822299754913</v>
      </c>
      <c r="AC1242">
        <v>745.91522457241194</v>
      </c>
      <c r="AD1242">
        <v>3.5656703743162899</v>
      </c>
      <c r="AE1242">
        <v>6.26278001642733</v>
      </c>
      <c r="AF1242">
        <v>0.56934306569342996</v>
      </c>
      <c r="AG1242">
        <v>0</v>
      </c>
    </row>
    <row r="1243" spans="11:33" x14ac:dyDescent="0.3">
      <c r="K1243" t="str">
        <f t="shared" si="118"/>
        <v/>
      </c>
      <c r="L1243" t="str">
        <f t="shared" si="119"/>
        <v/>
      </c>
      <c r="M1243" t="str">
        <f t="shared" si="120"/>
        <v/>
      </c>
      <c r="N1243" t="str">
        <f t="shared" si="121"/>
        <v/>
      </c>
      <c r="O1243" t="str">
        <f t="shared" si="122"/>
        <v/>
      </c>
      <c r="P1243" t="str">
        <f t="shared" si="117"/>
        <v/>
      </c>
      <c r="Q1243">
        <v>10</v>
      </c>
      <c r="R1243">
        <v>22185</v>
      </c>
      <c r="S1243">
        <v>20823</v>
      </c>
      <c r="T1243">
        <v>9490</v>
      </c>
      <c r="U1243">
        <v>1420</v>
      </c>
      <c r="V1243">
        <v>2745</v>
      </c>
      <c r="W1243">
        <v>7206</v>
      </c>
      <c r="X1243">
        <v>945</v>
      </c>
      <c r="Y1243">
        <v>157.35382020360001</v>
      </c>
      <c r="Z1243">
        <v>27.8655488451877</v>
      </c>
      <c r="AA1243">
        <v>31.928302078648802</v>
      </c>
      <c r="AB1243">
        <v>5.35822299754913</v>
      </c>
      <c r="AC1243">
        <v>745.91522457241194</v>
      </c>
      <c r="AD1243">
        <v>3.5656703743162899</v>
      </c>
      <c r="AE1243">
        <v>6.26278001642733</v>
      </c>
      <c r="AF1243">
        <v>0.56934306569342996</v>
      </c>
      <c r="AG1243">
        <v>0</v>
      </c>
    </row>
    <row r="1244" spans="11:33" x14ac:dyDescent="0.3">
      <c r="K1244" t="str">
        <f t="shared" si="118"/>
        <v/>
      </c>
      <c r="L1244" t="str">
        <f t="shared" si="119"/>
        <v/>
      </c>
      <c r="M1244" t="str">
        <f t="shared" si="120"/>
        <v/>
      </c>
      <c r="N1244" t="str">
        <f t="shared" si="121"/>
        <v/>
      </c>
      <c r="O1244" t="str">
        <f t="shared" si="122"/>
        <v/>
      </c>
      <c r="P1244" t="str">
        <f t="shared" si="117"/>
        <v/>
      </c>
      <c r="Q1244">
        <v>10</v>
      </c>
      <c r="R1244">
        <v>22185</v>
      </c>
      <c r="S1244">
        <v>20823</v>
      </c>
      <c r="T1244">
        <v>9490</v>
      </c>
      <c r="U1244">
        <v>1420</v>
      </c>
      <c r="V1244">
        <v>2745</v>
      </c>
      <c r="W1244">
        <v>7206</v>
      </c>
      <c r="X1244">
        <v>945</v>
      </c>
      <c r="Y1244">
        <v>157.35382020360001</v>
      </c>
      <c r="Z1244">
        <v>27.8655488451877</v>
      </c>
      <c r="AA1244">
        <v>31.928302078648802</v>
      </c>
      <c r="AB1244">
        <v>5.35822299754913</v>
      </c>
      <c r="AC1244">
        <v>745.91522457241194</v>
      </c>
      <c r="AD1244">
        <v>3.5656703743162899</v>
      </c>
      <c r="AE1244">
        <v>6.26278001642733</v>
      </c>
      <c r="AF1244">
        <v>0.56934306569342996</v>
      </c>
      <c r="AG1244">
        <v>0</v>
      </c>
    </row>
    <row r="1245" spans="11:33" x14ac:dyDescent="0.3">
      <c r="K1245" t="str">
        <f t="shared" si="118"/>
        <v/>
      </c>
      <c r="L1245" t="str">
        <f t="shared" si="119"/>
        <v/>
      </c>
      <c r="M1245" t="str">
        <f t="shared" si="120"/>
        <v/>
      </c>
      <c r="N1245" t="str">
        <f t="shared" si="121"/>
        <v/>
      </c>
      <c r="O1245" t="str">
        <f t="shared" si="122"/>
        <v/>
      </c>
      <c r="P1245" t="str">
        <f t="shared" si="117"/>
        <v/>
      </c>
      <c r="Q1245">
        <v>10</v>
      </c>
      <c r="R1245">
        <v>22744</v>
      </c>
      <c r="S1245">
        <v>20645</v>
      </c>
      <c r="T1245">
        <v>9541</v>
      </c>
      <c r="U1245">
        <v>1375</v>
      </c>
      <c r="V1245">
        <v>2801</v>
      </c>
      <c r="W1245">
        <v>7357</v>
      </c>
      <c r="X1245">
        <v>1144</v>
      </c>
      <c r="Y1245">
        <v>169.79974884687101</v>
      </c>
      <c r="Z1245">
        <v>38.9589684044591</v>
      </c>
      <c r="AA1245">
        <v>242.19333057355999</v>
      </c>
      <c r="AB1245">
        <v>6.83098247759398</v>
      </c>
      <c r="AC1245">
        <v>242.19333057355999</v>
      </c>
      <c r="AD1245">
        <v>6.52121942647514</v>
      </c>
      <c r="AE1245">
        <v>8.7588927590891608</v>
      </c>
      <c r="AF1245">
        <v>0.74452554744525501</v>
      </c>
      <c r="AG1245">
        <v>0</v>
      </c>
    </row>
    <row r="1246" spans="11:33" x14ac:dyDescent="0.3">
      <c r="K1246" t="str">
        <f t="shared" si="118"/>
        <v/>
      </c>
      <c r="L1246" t="str">
        <f t="shared" si="119"/>
        <v/>
      </c>
      <c r="M1246" t="str">
        <f t="shared" si="120"/>
        <v/>
      </c>
      <c r="N1246" t="str">
        <f t="shared" si="121"/>
        <v/>
      </c>
      <c r="O1246" t="str">
        <f t="shared" si="122"/>
        <v/>
      </c>
      <c r="P1246" t="str">
        <f t="shared" si="117"/>
        <v/>
      </c>
      <c r="Q1246">
        <v>10</v>
      </c>
      <c r="R1246">
        <v>22744</v>
      </c>
      <c r="S1246">
        <v>20645</v>
      </c>
      <c r="T1246">
        <v>9541</v>
      </c>
      <c r="U1246">
        <v>1375</v>
      </c>
      <c r="V1246">
        <v>2801</v>
      </c>
      <c r="W1246">
        <v>7357</v>
      </c>
      <c r="X1246">
        <v>1144</v>
      </c>
      <c r="Y1246">
        <v>169.79974884687101</v>
      </c>
      <c r="Z1246">
        <v>38.9589684044591</v>
      </c>
      <c r="AA1246">
        <v>242.19333057355999</v>
      </c>
      <c r="AB1246">
        <v>6.83098247759398</v>
      </c>
      <c r="AC1246">
        <v>242.19333057355999</v>
      </c>
      <c r="AD1246">
        <v>6.52121942647514</v>
      </c>
      <c r="AE1246">
        <v>8.7588927590891608</v>
      </c>
      <c r="AF1246">
        <v>0.74452554744525501</v>
      </c>
      <c r="AG1246">
        <v>0</v>
      </c>
    </row>
    <row r="1247" spans="11:33" x14ac:dyDescent="0.3">
      <c r="K1247" t="str">
        <f t="shared" si="118"/>
        <v/>
      </c>
      <c r="L1247" t="str">
        <f t="shared" si="119"/>
        <v/>
      </c>
      <c r="M1247" t="str">
        <f t="shared" si="120"/>
        <v/>
      </c>
      <c r="N1247" t="str">
        <f t="shared" si="121"/>
        <v/>
      </c>
      <c r="O1247" t="str">
        <f t="shared" si="122"/>
        <v/>
      </c>
      <c r="P1247" t="str">
        <f t="shared" si="117"/>
        <v/>
      </c>
      <c r="Q1247">
        <v>10</v>
      </c>
      <c r="R1247">
        <v>22744</v>
      </c>
      <c r="S1247">
        <v>20645</v>
      </c>
      <c r="T1247">
        <v>9541</v>
      </c>
      <c r="U1247">
        <v>1375</v>
      </c>
      <c r="V1247">
        <v>2801</v>
      </c>
      <c r="W1247">
        <v>7357</v>
      </c>
      <c r="X1247">
        <v>1144</v>
      </c>
      <c r="Y1247">
        <v>169.79974884687101</v>
      </c>
      <c r="Z1247">
        <v>38.9589684044591</v>
      </c>
      <c r="AA1247">
        <v>242.19333057355999</v>
      </c>
      <c r="AB1247">
        <v>6.83098247759398</v>
      </c>
      <c r="AC1247">
        <v>242.19333057355999</v>
      </c>
      <c r="AD1247">
        <v>6.52121942647514</v>
      </c>
      <c r="AE1247">
        <v>8.7588927590891608</v>
      </c>
      <c r="AF1247">
        <v>0.74452554744525501</v>
      </c>
      <c r="AG1247">
        <v>0</v>
      </c>
    </row>
    <row r="1248" spans="11:33" x14ac:dyDescent="0.3">
      <c r="K1248" t="str">
        <f t="shared" si="118"/>
        <v/>
      </c>
      <c r="L1248" t="str">
        <f t="shared" si="119"/>
        <v/>
      </c>
      <c r="M1248" t="str">
        <f t="shared" si="120"/>
        <v/>
      </c>
      <c r="N1248" t="str">
        <f t="shared" si="121"/>
        <v/>
      </c>
      <c r="O1248" t="str">
        <f t="shared" si="122"/>
        <v/>
      </c>
      <c r="P1248" t="str">
        <f t="shared" si="117"/>
        <v/>
      </c>
      <c r="Q1248">
        <v>10</v>
      </c>
      <c r="R1248">
        <v>22252</v>
      </c>
      <c r="S1248">
        <v>20623</v>
      </c>
      <c r="T1248">
        <v>9422</v>
      </c>
      <c r="U1248">
        <v>1165</v>
      </c>
      <c r="V1248">
        <v>2711</v>
      </c>
      <c r="W1248">
        <v>6687</v>
      </c>
      <c r="X1248">
        <v>944</v>
      </c>
      <c r="Y1248">
        <v>137.55112944471901</v>
      </c>
      <c r="Z1248">
        <v>26.331512882102899</v>
      </c>
      <c r="AA1248">
        <v>483.36734905897998</v>
      </c>
      <c r="AB1248">
        <v>5.0161372860730102</v>
      </c>
      <c r="AC1248">
        <v>489.78293997657403</v>
      </c>
      <c r="AD1248">
        <v>3.6944224174244198</v>
      </c>
      <c r="AE1248">
        <v>5.9545396610252501</v>
      </c>
      <c r="AF1248">
        <v>0.62043795620437903</v>
      </c>
      <c r="AG1248">
        <v>0</v>
      </c>
    </row>
    <row r="1249" spans="11:33" x14ac:dyDescent="0.3">
      <c r="K1249" t="str">
        <f t="shared" si="118"/>
        <v/>
      </c>
      <c r="L1249" t="str">
        <f t="shared" si="119"/>
        <v/>
      </c>
      <c r="M1249" t="str">
        <f t="shared" si="120"/>
        <v/>
      </c>
      <c r="N1249" t="str">
        <f t="shared" si="121"/>
        <v/>
      </c>
      <c r="O1249" t="str">
        <f t="shared" si="122"/>
        <v/>
      </c>
      <c r="P1249" t="str">
        <f t="shared" si="117"/>
        <v/>
      </c>
      <c r="Q1249">
        <v>10</v>
      </c>
      <c r="R1249">
        <v>22252</v>
      </c>
      <c r="S1249">
        <v>20623</v>
      </c>
      <c r="T1249">
        <v>9422</v>
      </c>
      <c r="U1249">
        <v>1165</v>
      </c>
      <c r="V1249">
        <v>2711</v>
      </c>
      <c r="W1249">
        <v>6687</v>
      </c>
      <c r="X1249">
        <v>944</v>
      </c>
      <c r="Y1249">
        <v>137.55112944471901</v>
      </c>
      <c r="Z1249">
        <v>26.331512882102899</v>
      </c>
      <c r="AA1249">
        <v>483.36734905897998</v>
      </c>
      <c r="AB1249">
        <v>5.0161372860730102</v>
      </c>
      <c r="AC1249">
        <v>489.78293997657403</v>
      </c>
      <c r="AD1249">
        <v>3.6944224174244198</v>
      </c>
      <c r="AE1249">
        <v>5.9545396610252501</v>
      </c>
      <c r="AF1249">
        <v>0.62043795620437903</v>
      </c>
      <c r="AG1249">
        <v>0</v>
      </c>
    </row>
    <row r="1250" spans="11:33" x14ac:dyDescent="0.3">
      <c r="K1250" t="str">
        <f t="shared" si="118"/>
        <v/>
      </c>
      <c r="L1250" t="str">
        <f t="shared" si="119"/>
        <v/>
      </c>
      <c r="M1250" t="str">
        <f t="shared" si="120"/>
        <v/>
      </c>
      <c r="N1250" t="str">
        <f t="shared" si="121"/>
        <v/>
      </c>
      <c r="O1250" t="str">
        <f t="shared" si="122"/>
        <v/>
      </c>
      <c r="P1250" t="str">
        <f t="shared" si="117"/>
        <v/>
      </c>
      <c r="Q1250">
        <v>10</v>
      </c>
      <c r="R1250">
        <v>22252</v>
      </c>
      <c r="S1250">
        <v>20623</v>
      </c>
      <c r="T1250">
        <v>9422</v>
      </c>
      <c r="U1250">
        <v>1165</v>
      </c>
      <c r="V1250">
        <v>2711</v>
      </c>
      <c r="W1250">
        <v>6687</v>
      </c>
      <c r="X1250">
        <v>944</v>
      </c>
      <c r="Y1250">
        <v>137.55112944471901</v>
      </c>
      <c r="Z1250">
        <v>26.331512882102899</v>
      </c>
      <c r="AA1250">
        <v>483.36734905897998</v>
      </c>
      <c r="AB1250">
        <v>5.0161372860730102</v>
      </c>
      <c r="AC1250">
        <v>489.78293997657403</v>
      </c>
      <c r="AD1250">
        <v>3.6944224174244198</v>
      </c>
      <c r="AE1250">
        <v>5.9545396610252501</v>
      </c>
      <c r="AF1250">
        <v>0.62043795620437903</v>
      </c>
      <c r="AG1250">
        <v>0</v>
      </c>
    </row>
    <row r="1251" spans="11:33" x14ac:dyDescent="0.3">
      <c r="K1251" t="str">
        <f t="shared" si="118"/>
        <v/>
      </c>
      <c r="L1251" t="str">
        <f t="shared" si="119"/>
        <v/>
      </c>
      <c r="M1251" t="str">
        <f t="shared" si="120"/>
        <v/>
      </c>
      <c r="N1251" t="str">
        <f t="shared" si="121"/>
        <v/>
      </c>
      <c r="O1251" t="str">
        <f t="shared" si="122"/>
        <v/>
      </c>
      <c r="P1251" t="str">
        <f t="shared" si="117"/>
        <v/>
      </c>
      <c r="Q1251">
        <v>10</v>
      </c>
      <c r="R1251">
        <v>22518</v>
      </c>
      <c r="S1251">
        <v>20628</v>
      </c>
      <c r="T1251">
        <v>9683</v>
      </c>
      <c r="U1251">
        <v>1302</v>
      </c>
      <c r="V1251">
        <v>2929</v>
      </c>
      <c r="W1251">
        <v>7521</v>
      </c>
      <c r="X1251">
        <v>1020</v>
      </c>
      <c r="Y1251">
        <v>128.44820018828801</v>
      </c>
      <c r="Z1251">
        <v>18.341344553381401</v>
      </c>
      <c r="AA1251">
        <v>427.24082034205202</v>
      </c>
      <c r="AB1251">
        <v>5.68697252156635</v>
      </c>
      <c r="AC1251">
        <v>590.61196689529697</v>
      </c>
      <c r="AD1251">
        <v>5.9536140063174203</v>
      </c>
      <c r="AE1251">
        <v>7.9965207731910501</v>
      </c>
      <c r="AF1251">
        <v>0.74452554744525501</v>
      </c>
      <c r="AG1251">
        <v>0</v>
      </c>
    </row>
    <row r="1252" spans="11:33" x14ac:dyDescent="0.3">
      <c r="K1252" t="str">
        <f t="shared" si="118"/>
        <v/>
      </c>
      <c r="L1252" t="str">
        <f t="shared" si="119"/>
        <v/>
      </c>
      <c r="M1252" t="str">
        <f t="shared" si="120"/>
        <v/>
      </c>
      <c r="N1252" t="str">
        <f t="shared" si="121"/>
        <v/>
      </c>
      <c r="O1252" t="str">
        <f t="shared" si="122"/>
        <v/>
      </c>
      <c r="P1252" t="str">
        <f t="shared" si="117"/>
        <v/>
      </c>
      <c r="Q1252">
        <v>10</v>
      </c>
      <c r="R1252">
        <v>22518</v>
      </c>
      <c r="S1252">
        <v>20628</v>
      </c>
      <c r="T1252">
        <v>9683</v>
      </c>
      <c r="U1252">
        <v>1302</v>
      </c>
      <c r="V1252">
        <v>2929</v>
      </c>
      <c r="W1252">
        <v>7521</v>
      </c>
      <c r="X1252">
        <v>1020</v>
      </c>
      <c r="Y1252">
        <v>128.44820018828801</v>
      </c>
      <c r="Z1252">
        <v>18.341344553381401</v>
      </c>
      <c r="AA1252">
        <v>427.24082034205202</v>
      </c>
      <c r="AB1252">
        <v>5.68697252156635</v>
      </c>
      <c r="AC1252">
        <v>590.61196689529697</v>
      </c>
      <c r="AD1252">
        <v>5.9536140063174203</v>
      </c>
      <c r="AE1252">
        <v>7.9965207731910501</v>
      </c>
      <c r="AF1252">
        <v>0.74452554744525501</v>
      </c>
      <c r="AG1252">
        <v>0</v>
      </c>
    </row>
    <row r="1253" spans="11:33" x14ac:dyDescent="0.3">
      <c r="K1253" t="str">
        <f t="shared" si="118"/>
        <v/>
      </c>
      <c r="L1253" t="str">
        <f t="shared" si="119"/>
        <v/>
      </c>
      <c r="M1253" t="str">
        <f t="shared" si="120"/>
        <v/>
      </c>
      <c r="N1253" t="str">
        <f t="shared" si="121"/>
        <v/>
      </c>
      <c r="O1253" t="str">
        <f t="shared" si="122"/>
        <v/>
      </c>
      <c r="P1253" t="str">
        <f t="shared" si="117"/>
        <v/>
      </c>
      <c r="Q1253">
        <v>10</v>
      </c>
      <c r="R1253">
        <v>22518</v>
      </c>
      <c r="S1253">
        <v>20628</v>
      </c>
      <c r="T1253">
        <v>9683</v>
      </c>
      <c r="U1253">
        <v>1302</v>
      </c>
      <c r="V1253">
        <v>2929</v>
      </c>
      <c r="W1253">
        <v>7521</v>
      </c>
      <c r="X1253">
        <v>1020</v>
      </c>
      <c r="Y1253">
        <v>128.44820018828801</v>
      </c>
      <c r="Z1253">
        <v>18.341344553381401</v>
      </c>
      <c r="AA1253">
        <v>427.24082034205202</v>
      </c>
      <c r="AB1253">
        <v>5.68697252156635</v>
      </c>
      <c r="AC1253">
        <v>590.61196689529697</v>
      </c>
      <c r="AD1253">
        <v>5.9536140063174203</v>
      </c>
      <c r="AE1253">
        <v>7.9965207731910501</v>
      </c>
      <c r="AF1253">
        <v>0.74452554744525501</v>
      </c>
      <c r="AG1253">
        <v>0</v>
      </c>
    </row>
    <row r="1254" spans="11:33" x14ac:dyDescent="0.3">
      <c r="K1254" t="str">
        <f t="shared" si="118"/>
        <v/>
      </c>
      <c r="L1254" t="str">
        <f t="shared" si="119"/>
        <v/>
      </c>
      <c r="M1254" t="str">
        <f t="shared" si="120"/>
        <v/>
      </c>
      <c r="N1254" t="str">
        <f t="shared" si="121"/>
        <v/>
      </c>
      <c r="O1254" t="str">
        <f t="shared" si="122"/>
        <v/>
      </c>
      <c r="P1254" t="str">
        <f t="shared" si="117"/>
        <v/>
      </c>
      <c r="Q1254">
        <v>10</v>
      </c>
      <c r="R1254">
        <v>22797</v>
      </c>
      <c r="S1254">
        <v>20878</v>
      </c>
      <c r="T1254">
        <v>9221</v>
      </c>
      <c r="U1254">
        <v>1293</v>
      </c>
      <c r="V1254">
        <v>2747</v>
      </c>
      <c r="W1254">
        <v>7110</v>
      </c>
      <c r="X1254">
        <v>2182</v>
      </c>
      <c r="Y1254">
        <v>162.159863777585</v>
      </c>
      <c r="Z1254">
        <v>37.303041618781499</v>
      </c>
      <c r="AA1254">
        <v>268.33317655301897</v>
      </c>
      <c r="AB1254">
        <v>8.2709649218121992</v>
      </c>
      <c r="AC1254">
        <v>319.71548693348899</v>
      </c>
      <c r="AD1254">
        <v>7.7636618043397903</v>
      </c>
      <c r="AE1254">
        <v>10.227131415332201</v>
      </c>
      <c r="AF1254">
        <v>0.75912408759123995</v>
      </c>
      <c r="AG1254">
        <v>0</v>
      </c>
    </row>
    <row r="1255" spans="11:33" x14ac:dyDescent="0.3">
      <c r="K1255" t="str">
        <f t="shared" si="118"/>
        <v/>
      </c>
      <c r="L1255" t="str">
        <f t="shared" si="119"/>
        <v/>
      </c>
      <c r="M1255" t="str">
        <f t="shared" si="120"/>
        <v/>
      </c>
      <c r="N1255" t="str">
        <f t="shared" si="121"/>
        <v/>
      </c>
      <c r="O1255" t="str">
        <f t="shared" si="122"/>
        <v/>
      </c>
      <c r="P1255" t="str">
        <f t="shared" si="117"/>
        <v/>
      </c>
      <c r="Q1255">
        <v>10</v>
      </c>
      <c r="R1255">
        <v>22797</v>
      </c>
      <c r="S1255">
        <v>20878</v>
      </c>
      <c r="T1255">
        <v>9221</v>
      </c>
      <c r="U1255">
        <v>1293</v>
      </c>
      <c r="V1255">
        <v>2747</v>
      </c>
      <c r="W1255">
        <v>7110</v>
      </c>
      <c r="X1255">
        <v>2182</v>
      </c>
      <c r="Y1255">
        <v>162.159863777585</v>
      </c>
      <c r="Z1255">
        <v>37.303041618781499</v>
      </c>
      <c r="AA1255">
        <v>268.33317655301897</v>
      </c>
      <c r="AB1255">
        <v>8.2709649218121992</v>
      </c>
      <c r="AC1255">
        <v>319.71548693348899</v>
      </c>
      <c r="AD1255">
        <v>7.7636618043397903</v>
      </c>
      <c r="AE1255">
        <v>10.227131415332201</v>
      </c>
      <c r="AF1255">
        <v>0.75912408759123995</v>
      </c>
      <c r="AG1255">
        <v>0</v>
      </c>
    </row>
    <row r="1256" spans="11:33" x14ac:dyDescent="0.3">
      <c r="K1256" t="str">
        <f t="shared" si="118"/>
        <v/>
      </c>
      <c r="L1256" t="str">
        <f t="shared" si="119"/>
        <v/>
      </c>
      <c r="M1256" t="str">
        <f t="shared" si="120"/>
        <v/>
      </c>
      <c r="N1256" t="str">
        <f t="shared" si="121"/>
        <v/>
      </c>
      <c r="O1256" t="str">
        <f t="shared" si="122"/>
        <v/>
      </c>
      <c r="P1256" t="str">
        <f t="shared" si="117"/>
        <v/>
      </c>
      <c r="Q1256">
        <v>10</v>
      </c>
      <c r="R1256">
        <v>22797</v>
      </c>
      <c r="S1256">
        <v>20878</v>
      </c>
      <c r="T1256">
        <v>9221</v>
      </c>
      <c r="U1256">
        <v>1293</v>
      </c>
      <c r="V1256">
        <v>2747</v>
      </c>
      <c r="W1256">
        <v>7110</v>
      </c>
      <c r="X1256">
        <v>2182</v>
      </c>
      <c r="Y1256">
        <v>162.159863777585</v>
      </c>
      <c r="Z1256">
        <v>37.303041618781499</v>
      </c>
      <c r="AA1256">
        <v>268.33317655301897</v>
      </c>
      <c r="AB1256">
        <v>8.2709649218121992</v>
      </c>
      <c r="AC1256">
        <v>319.71548693348899</v>
      </c>
      <c r="AD1256">
        <v>7.7636618043397903</v>
      </c>
      <c r="AE1256">
        <v>10.227131415332201</v>
      </c>
      <c r="AF1256">
        <v>0.75912408759123995</v>
      </c>
      <c r="AG1256">
        <v>0</v>
      </c>
    </row>
    <row r="1257" spans="11:33" x14ac:dyDescent="0.3">
      <c r="K1257" t="str">
        <f t="shared" si="118"/>
        <v/>
      </c>
      <c r="L1257" t="str">
        <f t="shared" si="119"/>
        <v/>
      </c>
      <c r="M1257" t="str">
        <f t="shared" si="120"/>
        <v/>
      </c>
      <c r="N1257" t="str">
        <f t="shared" si="121"/>
        <v/>
      </c>
      <c r="O1257" t="str">
        <f t="shared" si="122"/>
        <v/>
      </c>
      <c r="P1257" t="str">
        <f t="shared" si="117"/>
        <v/>
      </c>
      <c r="Q1257">
        <v>10</v>
      </c>
      <c r="R1257">
        <v>22428</v>
      </c>
      <c r="S1257">
        <v>21463</v>
      </c>
      <c r="T1257">
        <v>9335</v>
      </c>
      <c r="U1257">
        <v>1381</v>
      </c>
      <c r="V1257">
        <v>2654</v>
      </c>
      <c r="W1257">
        <v>7410</v>
      </c>
      <c r="X1257">
        <v>1644</v>
      </c>
      <c r="Y1257">
        <v>125.461105513352</v>
      </c>
      <c r="Z1257">
        <v>20.709642918054499</v>
      </c>
      <c r="AA1257">
        <v>287.46551541076298</v>
      </c>
      <c r="AB1257">
        <v>7.5287644689454396</v>
      </c>
      <c r="AC1257">
        <v>125.461105513352</v>
      </c>
      <c r="AD1257">
        <v>6.7774414158663898</v>
      </c>
      <c r="AE1257">
        <v>9.1931631086504506</v>
      </c>
      <c r="AF1257">
        <v>0.73722627737226198</v>
      </c>
      <c r="AG1257">
        <v>0</v>
      </c>
    </row>
    <row r="1258" spans="11:33" x14ac:dyDescent="0.3">
      <c r="K1258" t="str">
        <f t="shared" si="118"/>
        <v/>
      </c>
      <c r="L1258" t="str">
        <f t="shared" si="119"/>
        <v/>
      </c>
      <c r="M1258" t="str">
        <f t="shared" si="120"/>
        <v/>
      </c>
      <c r="N1258" t="str">
        <f t="shared" si="121"/>
        <v/>
      </c>
      <c r="O1258" t="str">
        <f t="shared" si="122"/>
        <v/>
      </c>
      <c r="P1258" t="str">
        <f t="shared" si="117"/>
        <v/>
      </c>
      <c r="Q1258">
        <v>10</v>
      </c>
      <c r="R1258">
        <v>22428</v>
      </c>
      <c r="S1258">
        <v>21463</v>
      </c>
      <c r="T1258">
        <v>9335</v>
      </c>
      <c r="U1258">
        <v>1381</v>
      </c>
      <c r="V1258">
        <v>2654</v>
      </c>
      <c r="W1258">
        <v>7410</v>
      </c>
      <c r="X1258">
        <v>1644</v>
      </c>
      <c r="Y1258">
        <v>125.461105513352</v>
      </c>
      <c r="Z1258">
        <v>20.709642918054499</v>
      </c>
      <c r="AA1258">
        <v>287.46551541076298</v>
      </c>
      <c r="AB1258">
        <v>7.5287644689454396</v>
      </c>
      <c r="AC1258">
        <v>125.461105513352</v>
      </c>
      <c r="AD1258">
        <v>6.7774414158663898</v>
      </c>
      <c r="AE1258">
        <v>9.1931631086504506</v>
      </c>
      <c r="AF1258">
        <v>0.73722627737226198</v>
      </c>
      <c r="AG1258">
        <v>0</v>
      </c>
    </row>
    <row r="1259" spans="11:33" x14ac:dyDescent="0.3">
      <c r="K1259" t="str">
        <f t="shared" si="118"/>
        <v/>
      </c>
      <c r="L1259" t="str">
        <f t="shared" si="119"/>
        <v/>
      </c>
      <c r="M1259" t="str">
        <f t="shared" si="120"/>
        <v/>
      </c>
      <c r="N1259" t="str">
        <f t="shared" si="121"/>
        <v/>
      </c>
      <c r="O1259" t="str">
        <f t="shared" si="122"/>
        <v/>
      </c>
      <c r="P1259" t="str">
        <f t="shared" si="117"/>
        <v/>
      </c>
      <c r="Q1259">
        <v>10</v>
      </c>
      <c r="R1259">
        <v>22428</v>
      </c>
      <c r="S1259">
        <v>21463</v>
      </c>
      <c r="T1259">
        <v>9335</v>
      </c>
      <c r="U1259">
        <v>1381</v>
      </c>
      <c r="V1259">
        <v>2654</v>
      </c>
      <c r="W1259">
        <v>7410</v>
      </c>
      <c r="X1259">
        <v>1644</v>
      </c>
      <c r="Y1259">
        <v>125.461105513352</v>
      </c>
      <c r="Z1259">
        <v>20.709642918054499</v>
      </c>
      <c r="AA1259">
        <v>287.46551541076298</v>
      </c>
      <c r="AB1259">
        <v>7.5287644689454396</v>
      </c>
      <c r="AC1259">
        <v>125.461105513352</v>
      </c>
      <c r="AD1259">
        <v>6.7774414158663898</v>
      </c>
      <c r="AE1259">
        <v>9.1931631086504506</v>
      </c>
      <c r="AF1259">
        <v>0.73722627737226198</v>
      </c>
      <c r="AG1259">
        <v>0</v>
      </c>
    </row>
    <row r="1260" spans="11:33" x14ac:dyDescent="0.3">
      <c r="K1260" t="str">
        <f t="shared" si="118"/>
        <v/>
      </c>
      <c r="L1260" t="str">
        <f t="shared" si="119"/>
        <v/>
      </c>
      <c r="M1260" t="str">
        <f t="shared" si="120"/>
        <v/>
      </c>
      <c r="N1260" t="str">
        <f t="shared" si="121"/>
        <v/>
      </c>
      <c r="O1260" t="str">
        <f t="shared" si="122"/>
        <v/>
      </c>
      <c r="P1260" t="str">
        <f t="shared" si="117"/>
        <v/>
      </c>
      <c r="Q1260">
        <v>10</v>
      </c>
      <c r="R1260">
        <v>22724</v>
      </c>
      <c r="S1260">
        <v>20802</v>
      </c>
      <c r="T1260">
        <v>9470</v>
      </c>
      <c r="U1260">
        <v>1243</v>
      </c>
      <c r="V1260">
        <v>2697</v>
      </c>
      <c r="W1260">
        <v>7281</v>
      </c>
      <c r="X1260">
        <v>1393</v>
      </c>
      <c r="Y1260">
        <v>146.002824816204</v>
      </c>
      <c r="Z1260">
        <v>24.970323362883999</v>
      </c>
      <c r="AA1260">
        <v>882.28298325432297</v>
      </c>
      <c r="AB1260">
        <v>7.2842169971949904</v>
      </c>
      <c r="AC1260">
        <v>229.34457573612801</v>
      </c>
      <c r="AD1260">
        <v>7.6746725568957901</v>
      </c>
      <c r="AE1260">
        <v>9.6461480760983793</v>
      </c>
      <c r="AF1260">
        <v>0.79562043795620396</v>
      </c>
      <c r="AG1260">
        <v>0</v>
      </c>
    </row>
    <row r="1261" spans="11:33" x14ac:dyDescent="0.3">
      <c r="K1261" t="str">
        <f t="shared" si="118"/>
        <v/>
      </c>
      <c r="L1261" t="str">
        <f t="shared" si="119"/>
        <v/>
      </c>
      <c r="M1261" t="str">
        <f t="shared" si="120"/>
        <v/>
      </c>
      <c r="N1261" t="str">
        <f t="shared" si="121"/>
        <v/>
      </c>
      <c r="O1261" t="str">
        <f t="shared" si="122"/>
        <v/>
      </c>
      <c r="P1261" t="str">
        <f t="shared" si="117"/>
        <v/>
      </c>
      <c r="Q1261">
        <v>10</v>
      </c>
      <c r="R1261">
        <v>22724</v>
      </c>
      <c r="S1261">
        <v>20802</v>
      </c>
      <c r="T1261">
        <v>9470</v>
      </c>
      <c r="U1261">
        <v>1243</v>
      </c>
      <c r="V1261">
        <v>2697</v>
      </c>
      <c r="W1261">
        <v>7281</v>
      </c>
      <c r="X1261">
        <v>1393</v>
      </c>
      <c r="Y1261">
        <v>146.002824816204</v>
      </c>
      <c r="Z1261">
        <v>24.970323362883999</v>
      </c>
      <c r="AA1261">
        <v>882.28298325432297</v>
      </c>
      <c r="AB1261">
        <v>7.2842169971949904</v>
      </c>
      <c r="AC1261">
        <v>229.34457573612801</v>
      </c>
      <c r="AD1261">
        <v>7.6746725568957901</v>
      </c>
      <c r="AE1261">
        <v>9.6461480760983793</v>
      </c>
      <c r="AF1261">
        <v>0.79562043795620396</v>
      </c>
      <c r="AG1261">
        <v>0</v>
      </c>
    </row>
    <row r="1262" spans="11:33" x14ac:dyDescent="0.3">
      <c r="K1262" t="str">
        <f t="shared" si="118"/>
        <v/>
      </c>
      <c r="L1262" t="str">
        <f t="shared" si="119"/>
        <v/>
      </c>
      <c r="M1262" t="str">
        <f t="shared" si="120"/>
        <v/>
      </c>
      <c r="N1262" t="str">
        <f t="shared" si="121"/>
        <v/>
      </c>
      <c r="O1262" t="str">
        <f t="shared" si="122"/>
        <v/>
      </c>
      <c r="P1262" t="str">
        <f t="shared" ref="P1262:P1325" si="123">IF($Q1262=$Q1263,"",_xlfn.STDEV.S(W963:W1262))</f>
        <v/>
      </c>
      <c r="Q1262">
        <v>10</v>
      </c>
      <c r="R1262">
        <v>22724</v>
      </c>
      <c r="S1262">
        <v>20802</v>
      </c>
      <c r="T1262">
        <v>9470</v>
      </c>
      <c r="U1262">
        <v>1243</v>
      </c>
      <c r="V1262">
        <v>2697</v>
      </c>
      <c r="W1262">
        <v>7281</v>
      </c>
      <c r="X1262">
        <v>1393</v>
      </c>
      <c r="Y1262">
        <v>146.002824816204</v>
      </c>
      <c r="Z1262">
        <v>24.970323362883999</v>
      </c>
      <c r="AA1262">
        <v>882.28298325432297</v>
      </c>
      <c r="AB1262">
        <v>7.2842169971949904</v>
      </c>
      <c r="AC1262">
        <v>229.34457573612801</v>
      </c>
      <c r="AD1262">
        <v>7.6746725568957901</v>
      </c>
      <c r="AE1262">
        <v>9.6461480760983793</v>
      </c>
      <c r="AF1262">
        <v>0.79562043795620396</v>
      </c>
      <c r="AG1262">
        <v>0</v>
      </c>
    </row>
    <row r="1263" spans="11:33" x14ac:dyDescent="0.3">
      <c r="K1263" t="str">
        <f t="shared" si="118"/>
        <v/>
      </c>
      <c r="L1263" t="str">
        <f t="shared" si="119"/>
        <v/>
      </c>
      <c r="M1263" t="str">
        <f t="shared" si="120"/>
        <v/>
      </c>
      <c r="N1263" t="str">
        <f t="shared" si="121"/>
        <v/>
      </c>
      <c r="O1263" t="str">
        <f t="shared" si="122"/>
        <v/>
      </c>
      <c r="P1263" t="str">
        <f t="shared" si="123"/>
        <v/>
      </c>
      <c r="Q1263">
        <v>10</v>
      </c>
      <c r="R1263">
        <v>22503</v>
      </c>
      <c r="S1263">
        <v>20827</v>
      </c>
      <c r="T1263">
        <v>9451</v>
      </c>
      <c r="U1263">
        <v>1284</v>
      </c>
      <c r="V1263">
        <v>2696</v>
      </c>
      <c r="W1263">
        <v>7443</v>
      </c>
      <c r="X1263">
        <v>957</v>
      </c>
      <c r="Y1263">
        <v>130.19089720306101</v>
      </c>
      <c r="Z1263">
        <v>19.600918966745301</v>
      </c>
      <c r="AA1263">
        <v>433.05789400004898</v>
      </c>
      <c r="AB1263">
        <v>5.7474617110157302</v>
      </c>
      <c r="AC1263">
        <v>882.56434576752099</v>
      </c>
      <c r="AD1263">
        <v>6.19078637472529</v>
      </c>
      <c r="AE1263">
        <v>8.1551705128592804</v>
      </c>
      <c r="AF1263">
        <v>0.75912408759123995</v>
      </c>
      <c r="AG1263">
        <v>0</v>
      </c>
    </row>
    <row r="1264" spans="11:33" x14ac:dyDescent="0.3">
      <c r="K1264" t="str">
        <f t="shared" si="118"/>
        <v/>
      </c>
      <c r="L1264" t="str">
        <f t="shared" si="119"/>
        <v/>
      </c>
      <c r="M1264" t="str">
        <f t="shared" si="120"/>
        <v/>
      </c>
      <c r="N1264" t="str">
        <f t="shared" si="121"/>
        <v/>
      </c>
      <c r="O1264" t="str">
        <f t="shared" si="122"/>
        <v/>
      </c>
      <c r="P1264" t="str">
        <f t="shared" si="123"/>
        <v/>
      </c>
      <c r="Q1264">
        <v>10</v>
      </c>
      <c r="R1264">
        <v>22503</v>
      </c>
      <c r="S1264">
        <v>20827</v>
      </c>
      <c r="T1264">
        <v>9451</v>
      </c>
      <c r="U1264">
        <v>1284</v>
      </c>
      <c r="V1264">
        <v>2696</v>
      </c>
      <c r="W1264">
        <v>7443</v>
      </c>
      <c r="X1264">
        <v>957</v>
      </c>
      <c r="Y1264">
        <v>130.19089720306101</v>
      </c>
      <c r="Z1264">
        <v>19.600918966745301</v>
      </c>
      <c r="AA1264">
        <v>433.05789400004898</v>
      </c>
      <c r="AB1264">
        <v>5.7474617110157302</v>
      </c>
      <c r="AC1264">
        <v>882.56434576752099</v>
      </c>
      <c r="AD1264">
        <v>6.19078637472529</v>
      </c>
      <c r="AE1264">
        <v>8.1551705128592804</v>
      </c>
      <c r="AF1264">
        <v>0.75912408759123995</v>
      </c>
      <c r="AG1264">
        <v>0</v>
      </c>
    </row>
    <row r="1265" spans="11:33" x14ac:dyDescent="0.3">
      <c r="K1265" t="str">
        <f t="shared" si="118"/>
        <v/>
      </c>
      <c r="L1265" t="str">
        <f t="shared" si="119"/>
        <v/>
      </c>
      <c r="M1265" t="str">
        <f t="shared" si="120"/>
        <v/>
      </c>
      <c r="N1265" t="str">
        <f t="shared" si="121"/>
        <v/>
      </c>
      <c r="O1265" t="str">
        <f t="shared" si="122"/>
        <v/>
      </c>
      <c r="P1265" t="str">
        <f t="shared" si="123"/>
        <v/>
      </c>
      <c r="Q1265">
        <v>10</v>
      </c>
      <c r="R1265">
        <v>22503</v>
      </c>
      <c r="S1265">
        <v>20827</v>
      </c>
      <c r="T1265">
        <v>9451</v>
      </c>
      <c r="U1265">
        <v>1284</v>
      </c>
      <c r="V1265">
        <v>2696</v>
      </c>
      <c r="W1265">
        <v>7443</v>
      </c>
      <c r="X1265">
        <v>957</v>
      </c>
      <c r="Y1265">
        <v>130.19089720306101</v>
      </c>
      <c r="Z1265">
        <v>19.600918966745301</v>
      </c>
      <c r="AA1265">
        <v>433.05789400004898</v>
      </c>
      <c r="AB1265">
        <v>5.7474617110157302</v>
      </c>
      <c r="AC1265">
        <v>882.56434576752099</v>
      </c>
      <c r="AD1265">
        <v>6.19078637472529</v>
      </c>
      <c r="AE1265">
        <v>8.1551705128592804</v>
      </c>
      <c r="AF1265">
        <v>0.75912408759123995</v>
      </c>
      <c r="AG1265">
        <v>0</v>
      </c>
    </row>
    <row r="1266" spans="11:33" x14ac:dyDescent="0.3">
      <c r="K1266" t="str">
        <f t="shared" si="118"/>
        <v/>
      </c>
      <c r="L1266" t="str">
        <f t="shared" si="119"/>
        <v/>
      </c>
      <c r="M1266" t="str">
        <f t="shared" si="120"/>
        <v/>
      </c>
      <c r="N1266" t="str">
        <f t="shared" si="121"/>
        <v/>
      </c>
      <c r="O1266" t="str">
        <f t="shared" si="122"/>
        <v/>
      </c>
      <c r="P1266" t="str">
        <f t="shared" si="123"/>
        <v/>
      </c>
      <c r="Q1266">
        <v>10</v>
      </c>
      <c r="R1266">
        <v>21812</v>
      </c>
      <c r="S1266">
        <v>20905</v>
      </c>
      <c r="T1266">
        <v>9386</v>
      </c>
      <c r="U1266">
        <v>1293</v>
      </c>
      <c r="V1266">
        <v>2679</v>
      </c>
      <c r="W1266">
        <v>7485</v>
      </c>
      <c r="X1266">
        <v>942</v>
      </c>
      <c r="Y1266">
        <v>173.29043613475</v>
      </c>
      <c r="Z1266">
        <v>21.377103893682801</v>
      </c>
      <c r="AA1266">
        <v>920.86155694588695</v>
      </c>
      <c r="AB1266">
        <v>4.9330345002383398</v>
      </c>
      <c r="AC1266">
        <v>449.44076584767902</v>
      </c>
      <c r="AD1266">
        <v>3.56224851330599</v>
      </c>
      <c r="AE1266">
        <v>6.5949735989583997</v>
      </c>
      <c r="AF1266">
        <v>0.54014598540145897</v>
      </c>
      <c r="AG1266">
        <v>0</v>
      </c>
    </row>
    <row r="1267" spans="11:33" x14ac:dyDescent="0.3">
      <c r="K1267" t="str">
        <f t="shared" si="118"/>
        <v/>
      </c>
      <c r="L1267" t="str">
        <f t="shared" si="119"/>
        <v/>
      </c>
      <c r="M1267" t="str">
        <f t="shared" si="120"/>
        <v/>
      </c>
      <c r="N1267" t="str">
        <f t="shared" si="121"/>
        <v/>
      </c>
      <c r="O1267" t="str">
        <f t="shared" si="122"/>
        <v/>
      </c>
      <c r="P1267" t="str">
        <f t="shared" si="123"/>
        <v/>
      </c>
      <c r="Q1267">
        <v>10</v>
      </c>
      <c r="R1267">
        <v>21812</v>
      </c>
      <c r="S1267">
        <v>20905</v>
      </c>
      <c r="T1267">
        <v>9386</v>
      </c>
      <c r="U1267">
        <v>1293</v>
      </c>
      <c r="V1267">
        <v>2679</v>
      </c>
      <c r="W1267">
        <v>7485</v>
      </c>
      <c r="X1267">
        <v>942</v>
      </c>
      <c r="Y1267">
        <v>173.29043613475</v>
      </c>
      <c r="Z1267">
        <v>21.377103893682801</v>
      </c>
      <c r="AA1267">
        <v>920.86155694588695</v>
      </c>
      <c r="AB1267">
        <v>4.9330345002383398</v>
      </c>
      <c r="AC1267">
        <v>449.44076584767902</v>
      </c>
      <c r="AD1267">
        <v>3.56224851330599</v>
      </c>
      <c r="AE1267">
        <v>6.5949735989583997</v>
      </c>
      <c r="AF1267">
        <v>0.54014598540145897</v>
      </c>
      <c r="AG1267">
        <v>0</v>
      </c>
    </row>
    <row r="1268" spans="11:33" x14ac:dyDescent="0.3">
      <c r="K1268" t="str">
        <f t="shared" si="118"/>
        <v/>
      </c>
      <c r="L1268" t="str">
        <f t="shared" si="119"/>
        <v/>
      </c>
      <c r="M1268" t="str">
        <f t="shared" si="120"/>
        <v/>
      </c>
      <c r="N1268" t="str">
        <f t="shared" si="121"/>
        <v/>
      </c>
      <c r="O1268" t="str">
        <f t="shared" si="122"/>
        <v/>
      </c>
      <c r="P1268" t="str">
        <f t="shared" si="123"/>
        <v/>
      </c>
      <c r="Q1268">
        <v>10</v>
      </c>
      <c r="R1268">
        <v>21812</v>
      </c>
      <c r="S1268">
        <v>20905</v>
      </c>
      <c r="T1268">
        <v>9386</v>
      </c>
      <c r="U1268">
        <v>1293</v>
      </c>
      <c r="V1268">
        <v>2679</v>
      </c>
      <c r="W1268">
        <v>7485</v>
      </c>
      <c r="X1268">
        <v>942</v>
      </c>
      <c r="Y1268">
        <v>173.29043613475</v>
      </c>
      <c r="Z1268">
        <v>21.377103893682801</v>
      </c>
      <c r="AA1268">
        <v>920.86155694588695</v>
      </c>
      <c r="AB1268">
        <v>4.9330345002383398</v>
      </c>
      <c r="AC1268">
        <v>449.44076584767902</v>
      </c>
      <c r="AD1268">
        <v>3.56224851330599</v>
      </c>
      <c r="AE1268">
        <v>6.5949735989583997</v>
      </c>
      <c r="AF1268">
        <v>0.54014598540145897</v>
      </c>
      <c r="AG1268">
        <v>0</v>
      </c>
    </row>
    <row r="1269" spans="11:33" x14ac:dyDescent="0.3">
      <c r="K1269" t="str">
        <f t="shared" si="118"/>
        <v/>
      </c>
      <c r="L1269" t="str">
        <f t="shared" si="119"/>
        <v/>
      </c>
      <c r="M1269" t="str">
        <f t="shared" si="120"/>
        <v/>
      </c>
      <c r="N1269" t="str">
        <f t="shared" si="121"/>
        <v/>
      </c>
      <c r="O1269" t="str">
        <f t="shared" si="122"/>
        <v/>
      </c>
      <c r="P1269" t="str">
        <f t="shared" si="123"/>
        <v/>
      </c>
      <c r="Q1269">
        <v>10</v>
      </c>
      <c r="R1269">
        <v>22337</v>
      </c>
      <c r="S1269">
        <v>20853</v>
      </c>
      <c r="T1269">
        <v>9583</v>
      </c>
      <c r="U1269">
        <v>1296</v>
      </c>
      <c r="V1269">
        <v>2687</v>
      </c>
      <c r="W1269">
        <v>6847</v>
      </c>
      <c r="X1269">
        <v>1027</v>
      </c>
      <c r="Y1269">
        <v>146.17526095441499</v>
      </c>
      <c r="Z1269">
        <v>21.212269624254301</v>
      </c>
      <c r="AA1269">
        <v>921.50719493368103</v>
      </c>
      <c r="AB1269">
        <v>5.40793881370612</v>
      </c>
      <c r="AC1269">
        <v>648.73012419020301</v>
      </c>
      <c r="AD1269">
        <v>7.29903872603869</v>
      </c>
      <c r="AE1269">
        <v>8.6953765692808709</v>
      </c>
      <c r="AF1269">
        <v>0.83941605839416</v>
      </c>
      <c r="AG1269">
        <v>0</v>
      </c>
    </row>
    <row r="1270" spans="11:33" x14ac:dyDescent="0.3">
      <c r="K1270" t="str">
        <f t="shared" si="118"/>
        <v/>
      </c>
      <c r="L1270" t="str">
        <f t="shared" si="119"/>
        <v/>
      </c>
      <c r="M1270" t="str">
        <f t="shared" si="120"/>
        <v/>
      </c>
      <c r="N1270" t="str">
        <f t="shared" si="121"/>
        <v/>
      </c>
      <c r="O1270" t="str">
        <f t="shared" si="122"/>
        <v/>
      </c>
      <c r="P1270" t="str">
        <f t="shared" si="123"/>
        <v/>
      </c>
      <c r="Q1270">
        <v>10</v>
      </c>
      <c r="R1270">
        <v>22337</v>
      </c>
      <c r="S1270">
        <v>20853</v>
      </c>
      <c r="T1270">
        <v>9583</v>
      </c>
      <c r="U1270">
        <v>1296</v>
      </c>
      <c r="V1270">
        <v>2687</v>
      </c>
      <c r="W1270">
        <v>6847</v>
      </c>
      <c r="X1270">
        <v>1027</v>
      </c>
      <c r="Y1270">
        <v>146.17526095441499</v>
      </c>
      <c r="Z1270">
        <v>21.212269624254301</v>
      </c>
      <c r="AA1270">
        <v>921.50719493368103</v>
      </c>
      <c r="AB1270">
        <v>5.40793881370612</v>
      </c>
      <c r="AC1270">
        <v>648.73012419020301</v>
      </c>
      <c r="AD1270">
        <v>7.29903872603869</v>
      </c>
      <c r="AE1270">
        <v>8.6953765692808709</v>
      </c>
      <c r="AF1270">
        <v>0.83941605839416</v>
      </c>
      <c r="AG1270">
        <v>0</v>
      </c>
    </row>
    <row r="1271" spans="11:33" x14ac:dyDescent="0.3">
      <c r="K1271" t="str">
        <f t="shared" si="118"/>
        <v/>
      </c>
      <c r="L1271" t="str">
        <f t="shared" si="119"/>
        <v/>
      </c>
      <c r="M1271" t="str">
        <f t="shared" si="120"/>
        <v/>
      </c>
      <c r="N1271" t="str">
        <f t="shared" si="121"/>
        <v/>
      </c>
      <c r="O1271" t="str">
        <f t="shared" si="122"/>
        <v/>
      </c>
      <c r="P1271" t="str">
        <f t="shared" si="123"/>
        <v/>
      </c>
      <c r="Q1271">
        <v>10</v>
      </c>
      <c r="R1271">
        <v>22337</v>
      </c>
      <c r="S1271">
        <v>20853</v>
      </c>
      <c r="T1271">
        <v>9583</v>
      </c>
      <c r="U1271">
        <v>1296</v>
      </c>
      <c r="V1271">
        <v>2687</v>
      </c>
      <c r="W1271">
        <v>6847</v>
      </c>
      <c r="X1271">
        <v>1027</v>
      </c>
      <c r="Y1271">
        <v>146.17526095441499</v>
      </c>
      <c r="Z1271">
        <v>21.212269624254301</v>
      </c>
      <c r="AA1271">
        <v>921.50719493368103</v>
      </c>
      <c r="AB1271">
        <v>5.40793881370612</v>
      </c>
      <c r="AC1271">
        <v>648.73012419020301</v>
      </c>
      <c r="AD1271">
        <v>7.29903872603869</v>
      </c>
      <c r="AE1271">
        <v>8.6953765692808709</v>
      </c>
      <c r="AF1271">
        <v>0.83941605839416</v>
      </c>
      <c r="AG1271">
        <v>0</v>
      </c>
    </row>
    <row r="1272" spans="11:33" x14ac:dyDescent="0.3">
      <c r="K1272" t="str">
        <f t="shared" si="118"/>
        <v/>
      </c>
      <c r="L1272" t="str">
        <f t="shared" si="119"/>
        <v/>
      </c>
      <c r="M1272" t="str">
        <f t="shared" si="120"/>
        <v/>
      </c>
      <c r="N1272" t="str">
        <f t="shared" si="121"/>
        <v/>
      </c>
      <c r="O1272" t="str">
        <f t="shared" si="122"/>
        <v/>
      </c>
      <c r="P1272" t="str">
        <f t="shared" si="123"/>
        <v/>
      </c>
      <c r="Q1272">
        <v>10</v>
      </c>
      <c r="R1272">
        <v>22067</v>
      </c>
      <c r="S1272">
        <v>20570</v>
      </c>
      <c r="T1272">
        <v>8933</v>
      </c>
      <c r="U1272">
        <v>1267</v>
      </c>
      <c r="V1272">
        <v>2854</v>
      </c>
      <c r="W1272">
        <v>7300</v>
      </c>
      <c r="X1272">
        <v>1244</v>
      </c>
      <c r="Y1272">
        <v>82.245819243077705</v>
      </c>
      <c r="Z1272">
        <v>30.7323280381964</v>
      </c>
      <c r="AA1272">
        <v>34.733280245022499</v>
      </c>
      <c r="AB1272">
        <v>6.7307448430936496</v>
      </c>
      <c r="AC1272">
        <v>592.814788501679</v>
      </c>
      <c r="AD1272">
        <v>6.0671022954998399</v>
      </c>
      <c r="AE1272">
        <v>8.2296338067671098</v>
      </c>
      <c r="AF1272">
        <v>0.73722627737226198</v>
      </c>
      <c r="AG1272">
        <v>0</v>
      </c>
    </row>
    <row r="1273" spans="11:33" x14ac:dyDescent="0.3">
      <c r="K1273" t="str">
        <f t="shared" si="118"/>
        <v/>
      </c>
      <c r="L1273" t="str">
        <f t="shared" si="119"/>
        <v/>
      </c>
      <c r="M1273" t="str">
        <f t="shared" si="120"/>
        <v/>
      </c>
      <c r="N1273" t="str">
        <f t="shared" si="121"/>
        <v/>
      </c>
      <c r="O1273" t="str">
        <f t="shared" si="122"/>
        <v/>
      </c>
      <c r="P1273" t="str">
        <f t="shared" si="123"/>
        <v/>
      </c>
      <c r="Q1273">
        <v>10</v>
      </c>
      <c r="R1273">
        <v>22067</v>
      </c>
      <c r="S1273">
        <v>20570</v>
      </c>
      <c r="T1273">
        <v>8933</v>
      </c>
      <c r="U1273">
        <v>1267</v>
      </c>
      <c r="V1273">
        <v>2854</v>
      </c>
      <c r="W1273">
        <v>7300</v>
      </c>
      <c r="X1273">
        <v>1244</v>
      </c>
      <c r="Y1273">
        <v>82.245819243077705</v>
      </c>
      <c r="Z1273">
        <v>30.7323280381964</v>
      </c>
      <c r="AA1273">
        <v>34.733280245022499</v>
      </c>
      <c r="AB1273">
        <v>6.7307448430936496</v>
      </c>
      <c r="AC1273">
        <v>592.814788501679</v>
      </c>
      <c r="AD1273">
        <v>6.0671022954998399</v>
      </c>
      <c r="AE1273">
        <v>8.2296338067671098</v>
      </c>
      <c r="AF1273">
        <v>0.73722627737226198</v>
      </c>
      <c r="AG1273">
        <v>0</v>
      </c>
    </row>
    <row r="1274" spans="11:33" x14ac:dyDescent="0.3">
      <c r="K1274" t="str">
        <f t="shared" si="118"/>
        <v/>
      </c>
      <c r="L1274" t="str">
        <f t="shared" si="119"/>
        <v/>
      </c>
      <c r="M1274" t="str">
        <f t="shared" si="120"/>
        <v/>
      </c>
      <c r="N1274" t="str">
        <f t="shared" si="121"/>
        <v/>
      </c>
      <c r="O1274" t="str">
        <f t="shared" si="122"/>
        <v/>
      </c>
      <c r="P1274" t="str">
        <f t="shared" si="123"/>
        <v/>
      </c>
      <c r="Q1274">
        <v>10</v>
      </c>
      <c r="R1274">
        <v>22067</v>
      </c>
      <c r="S1274">
        <v>20570</v>
      </c>
      <c r="T1274">
        <v>8933</v>
      </c>
      <c r="U1274">
        <v>1267</v>
      </c>
      <c r="V1274">
        <v>2854</v>
      </c>
      <c r="W1274">
        <v>7300</v>
      </c>
      <c r="X1274">
        <v>1244</v>
      </c>
      <c r="Y1274">
        <v>82.245819243077705</v>
      </c>
      <c r="Z1274">
        <v>30.7323280381964</v>
      </c>
      <c r="AA1274">
        <v>34.733280245022499</v>
      </c>
      <c r="AB1274">
        <v>6.7307448430936496</v>
      </c>
      <c r="AC1274">
        <v>592.814788501679</v>
      </c>
      <c r="AD1274">
        <v>6.0671022954998399</v>
      </c>
      <c r="AE1274">
        <v>8.2296338067671098</v>
      </c>
      <c r="AF1274">
        <v>0.73722627737226198</v>
      </c>
      <c r="AG1274">
        <v>0</v>
      </c>
    </row>
    <row r="1275" spans="11:33" x14ac:dyDescent="0.3">
      <c r="K1275" t="str">
        <f t="shared" si="118"/>
        <v/>
      </c>
      <c r="L1275" t="str">
        <f t="shared" si="119"/>
        <v/>
      </c>
      <c r="M1275" t="str">
        <f t="shared" si="120"/>
        <v/>
      </c>
      <c r="N1275" t="str">
        <f t="shared" si="121"/>
        <v/>
      </c>
      <c r="O1275" t="str">
        <f t="shared" si="122"/>
        <v/>
      </c>
      <c r="P1275" t="str">
        <f t="shared" si="123"/>
        <v/>
      </c>
      <c r="Q1275">
        <v>10</v>
      </c>
      <c r="R1275">
        <v>22884</v>
      </c>
      <c r="S1275">
        <v>20921</v>
      </c>
      <c r="T1275">
        <v>9787</v>
      </c>
      <c r="U1275">
        <v>1269</v>
      </c>
      <c r="V1275">
        <v>2460</v>
      </c>
      <c r="W1275">
        <v>6491</v>
      </c>
      <c r="X1275">
        <v>1157</v>
      </c>
      <c r="Y1275">
        <v>81.808116827555807</v>
      </c>
      <c r="Z1275">
        <v>25.705622184551</v>
      </c>
      <c r="AA1275">
        <v>29.9341739523535</v>
      </c>
      <c r="AB1275">
        <v>5.7224688828730699</v>
      </c>
      <c r="AC1275">
        <v>638.58803774538103</v>
      </c>
      <c r="AD1275">
        <v>4.6267634234981401</v>
      </c>
      <c r="AE1275">
        <v>7.1220965058342198</v>
      </c>
      <c r="AF1275">
        <v>0.64963503649635002</v>
      </c>
      <c r="AG1275">
        <v>0</v>
      </c>
    </row>
    <row r="1276" spans="11:33" x14ac:dyDescent="0.3">
      <c r="K1276" t="str">
        <f t="shared" si="118"/>
        <v/>
      </c>
      <c r="L1276" t="str">
        <f t="shared" si="119"/>
        <v/>
      </c>
      <c r="M1276" t="str">
        <f t="shared" si="120"/>
        <v/>
      </c>
      <c r="N1276" t="str">
        <f t="shared" si="121"/>
        <v/>
      </c>
      <c r="O1276" t="str">
        <f t="shared" si="122"/>
        <v/>
      </c>
      <c r="P1276" t="str">
        <f t="shared" si="123"/>
        <v/>
      </c>
      <c r="Q1276">
        <v>10</v>
      </c>
      <c r="R1276">
        <v>22884</v>
      </c>
      <c r="S1276">
        <v>20921</v>
      </c>
      <c r="T1276">
        <v>9787</v>
      </c>
      <c r="U1276">
        <v>1269</v>
      </c>
      <c r="V1276">
        <v>2460</v>
      </c>
      <c r="W1276">
        <v>6491</v>
      </c>
      <c r="X1276">
        <v>1157</v>
      </c>
      <c r="Y1276">
        <v>81.808116827555807</v>
      </c>
      <c r="Z1276">
        <v>25.705622184551</v>
      </c>
      <c r="AA1276">
        <v>29.9341739523535</v>
      </c>
      <c r="AB1276">
        <v>5.7224688828730699</v>
      </c>
      <c r="AC1276">
        <v>638.58803774538103</v>
      </c>
      <c r="AD1276">
        <v>4.6267634234981401</v>
      </c>
      <c r="AE1276">
        <v>7.1220965058342198</v>
      </c>
      <c r="AF1276">
        <v>0.64963503649635002</v>
      </c>
      <c r="AG1276">
        <v>0</v>
      </c>
    </row>
    <row r="1277" spans="11:33" x14ac:dyDescent="0.3">
      <c r="K1277" t="str">
        <f t="shared" si="118"/>
        <v/>
      </c>
      <c r="L1277" t="str">
        <f t="shared" si="119"/>
        <v/>
      </c>
      <c r="M1277" t="str">
        <f t="shared" si="120"/>
        <v/>
      </c>
      <c r="N1277" t="str">
        <f t="shared" si="121"/>
        <v/>
      </c>
      <c r="O1277" t="str">
        <f t="shared" si="122"/>
        <v/>
      </c>
      <c r="P1277" t="str">
        <f t="shared" si="123"/>
        <v/>
      </c>
      <c r="Q1277">
        <v>10</v>
      </c>
      <c r="R1277">
        <v>22884</v>
      </c>
      <c r="S1277">
        <v>20921</v>
      </c>
      <c r="T1277">
        <v>9787</v>
      </c>
      <c r="U1277">
        <v>1269</v>
      </c>
      <c r="V1277">
        <v>2460</v>
      </c>
      <c r="W1277">
        <v>6491</v>
      </c>
      <c r="X1277">
        <v>1157</v>
      </c>
      <c r="Y1277">
        <v>81.808116827555807</v>
      </c>
      <c r="Z1277">
        <v>25.705622184551</v>
      </c>
      <c r="AA1277">
        <v>29.9341739523535</v>
      </c>
      <c r="AB1277">
        <v>5.7224688828730699</v>
      </c>
      <c r="AC1277">
        <v>638.58803774538103</v>
      </c>
      <c r="AD1277">
        <v>4.6267634234981401</v>
      </c>
      <c r="AE1277">
        <v>7.1220965058342198</v>
      </c>
      <c r="AF1277">
        <v>0.64963503649635002</v>
      </c>
      <c r="AG1277">
        <v>0</v>
      </c>
    </row>
    <row r="1278" spans="11:33" x14ac:dyDescent="0.3">
      <c r="K1278" t="str">
        <f t="shared" si="118"/>
        <v/>
      </c>
      <c r="L1278" t="str">
        <f t="shared" si="119"/>
        <v/>
      </c>
      <c r="M1278" t="str">
        <f t="shared" si="120"/>
        <v/>
      </c>
      <c r="N1278" t="str">
        <f t="shared" si="121"/>
        <v/>
      </c>
      <c r="O1278" t="str">
        <f t="shared" si="122"/>
        <v/>
      </c>
      <c r="P1278" t="str">
        <f t="shared" si="123"/>
        <v/>
      </c>
      <c r="Q1278">
        <v>10</v>
      </c>
      <c r="R1278">
        <v>22323</v>
      </c>
      <c r="S1278">
        <v>20855</v>
      </c>
      <c r="T1278">
        <v>9150</v>
      </c>
      <c r="U1278">
        <v>1261</v>
      </c>
      <c r="V1278">
        <v>2703</v>
      </c>
      <c r="W1278">
        <v>7144</v>
      </c>
      <c r="X1278">
        <v>952</v>
      </c>
      <c r="Y1278">
        <v>185.13566312629899</v>
      </c>
      <c r="Z1278">
        <v>23.420360766959298</v>
      </c>
      <c r="AA1278">
        <v>421.474660405978</v>
      </c>
      <c r="AB1278">
        <v>5.69448105745668</v>
      </c>
      <c r="AC1278">
        <v>772.22839812017401</v>
      </c>
      <c r="AD1278">
        <v>5.7195292752103599</v>
      </c>
      <c r="AE1278">
        <v>8.5171251163458592</v>
      </c>
      <c r="AF1278">
        <v>0.67153284671532798</v>
      </c>
      <c r="AG1278">
        <v>0</v>
      </c>
    </row>
    <row r="1279" spans="11:33" x14ac:dyDescent="0.3">
      <c r="K1279" t="str">
        <f t="shared" si="118"/>
        <v/>
      </c>
      <c r="L1279" t="str">
        <f t="shared" si="119"/>
        <v/>
      </c>
      <c r="M1279" t="str">
        <f t="shared" si="120"/>
        <v/>
      </c>
      <c r="N1279" t="str">
        <f t="shared" si="121"/>
        <v/>
      </c>
      <c r="O1279" t="str">
        <f t="shared" si="122"/>
        <v/>
      </c>
      <c r="P1279" t="str">
        <f t="shared" si="123"/>
        <v/>
      </c>
      <c r="Q1279">
        <v>10</v>
      </c>
      <c r="R1279">
        <v>22323</v>
      </c>
      <c r="S1279">
        <v>20855</v>
      </c>
      <c r="T1279">
        <v>9150</v>
      </c>
      <c r="U1279">
        <v>1261</v>
      </c>
      <c r="V1279">
        <v>2703</v>
      </c>
      <c r="W1279">
        <v>7144</v>
      </c>
      <c r="X1279">
        <v>952</v>
      </c>
      <c r="Y1279">
        <v>185.13566312629899</v>
      </c>
      <c r="Z1279">
        <v>23.420360766959298</v>
      </c>
      <c r="AA1279">
        <v>421.474660405978</v>
      </c>
      <c r="AB1279">
        <v>5.69448105745668</v>
      </c>
      <c r="AC1279">
        <v>772.22839812017401</v>
      </c>
      <c r="AD1279">
        <v>5.7195292752103599</v>
      </c>
      <c r="AE1279">
        <v>8.5171251163458592</v>
      </c>
      <c r="AF1279">
        <v>0.67153284671532798</v>
      </c>
      <c r="AG1279">
        <v>0</v>
      </c>
    </row>
    <row r="1280" spans="11:33" x14ac:dyDescent="0.3">
      <c r="K1280" t="str">
        <f t="shared" si="118"/>
        <v/>
      </c>
      <c r="L1280" t="str">
        <f t="shared" si="119"/>
        <v/>
      </c>
      <c r="M1280" t="str">
        <f t="shared" si="120"/>
        <v/>
      </c>
      <c r="N1280" t="str">
        <f t="shared" si="121"/>
        <v/>
      </c>
      <c r="O1280" t="str">
        <f t="shared" si="122"/>
        <v/>
      </c>
      <c r="P1280" t="str">
        <f t="shared" si="123"/>
        <v/>
      </c>
      <c r="Q1280">
        <v>10</v>
      </c>
      <c r="R1280">
        <v>22323</v>
      </c>
      <c r="S1280">
        <v>20855</v>
      </c>
      <c r="T1280">
        <v>9150</v>
      </c>
      <c r="U1280">
        <v>1261</v>
      </c>
      <c r="V1280">
        <v>2703</v>
      </c>
      <c r="W1280">
        <v>7144</v>
      </c>
      <c r="X1280">
        <v>952</v>
      </c>
      <c r="Y1280">
        <v>185.13566312629899</v>
      </c>
      <c r="Z1280">
        <v>23.420360766959298</v>
      </c>
      <c r="AA1280">
        <v>421.474660405978</v>
      </c>
      <c r="AB1280">
        <v>5.69448105745668</v>
      </c>
      <c r="AC1280">
        <v>772.22839812017401</v>
      </c>
      <c r="AD1280">
        <v>5.7195292752103599</v>
      </c>
      <c r="AE1280">
        <v>8.5171251163458592</v>
      </c>
      <c r="AF1280">
        <v>0.67153284671532798</v>
      </c>
      <c r="AG1280">
        <v>0</v>
      </c>
    </row>
    <row r="1281" spans="11:33" x14ac:dyDescent="0.3">
      <c r="K1281" t="str">
        <f t="shared" si="118"/>
        <v/>
      </c>
      <c r="L1281" t="str">
        <f t="shared" si="119"/>
        <v/>
      </c>
      <c r="M1281" t="str">
        <f t="shared" si="120"/>
        <v/>
      </c>
      <c r="N1281" t="str">
        <f t="shared" si="121"/>
        <v/>
      </c>
      <c r="O1281" t="str">
        <f t="shared" si="122"/>
        <v/>
      </c>
      <c r="P1281" t="str">
        <f t="shared" si="123"/>
        <v/>
      </c>
      <c r="Q1281">
        <v>10</v>
      </c>
      <c r="R1281">
        <v>22493</v>
      </c>
      <c r="S1281">
        <v>20829</v>
      </c>
      <c r="T1281">
        <v>9832</v>
      </c>
      <c r="U1281">
        <v>1425</v>
      </c>
      <c r="V1281">
        <v>2549</v>
      </c>
      <c r="W1281">
        <v>6689</v>
      </c>
      <c r="X1281">
        <v>851</v>
      </c>
      <c r="Y1281">
        <v>138.82624280467101</v>
      </c>
      <c r="Z1281">
        <v>22.190088585064299</v>
      </c>
      <c r="AA1281">
        <v>580.10141819742296</v>
      </c>
      <c r="AB1281">
        <v>4.9583311633808398</v>
      </c>
      <c r="AC1281">
        <v>926.963878480939</v>
      </c>
      <c r="AD1281">
        <v>4.2725214242947498</v>
      </c>
      <c r="AE1281">
        <v>6.8062259898648998</v>
      </c>
      <c r="AF1281">
        <v>0.62773722627737205</v>
      </c>
      <c r="AG1281">
        <v>0</v>
      </c>
    </row>
    <row r="1282" spans="11:33" x14ac:dyDescent="0.3">
      <c r="K1282" t="str">
        <f t="shared" si="118"/>
        <v/>
      </c>
      <c r="L1282" t="str">
        <f t="shared" si="119"/>
        <v/>
      </c>
      <c r="M1282" t="str">
        <f t="shared" si="120"/>
        <v/>
      </c>
      <c r="N1282" t="str">
        <f t="shared" si="121"/>
        <v/>
      </c>
      <c r="O1282" t="str">
        <f t="shared" si="122"/>
        <v/>
      </c>
      <c r="P1282" t="str">
        <f t="shared" si="123"/>
        <v/>
      </c>
      <c r="Q1282">
        <v>10</v>
      </c>
      <c r="R1282">
        <v>22493</v>
      </c>
      <c r="S1282">
        <v>20829</v>
      </c>
      <c r="T1282">
        <v>9832</v>
      </c>
      <c r="U1282">
        <v>1425</v>
      </c>
      <c r="V1282">
        <v>2549</v>
      </c>
      <c r="W1282">
        <v>6689</v>
      </c>
      <c r="X1282">
        <v>851</v>
      </c>
      <c r="Y1282">
        <v>138.82624280467101</v>
      </c>
      <c r="Z1282">
        <v>22.190088585064299</v>
      </c>
      <c r="AA1282">
        <v>580.10141819742296</v>
      </c>
      <c r="AB1282">
        <v>4.9583311633808398</v>
      </c>
      <c r="AC1282">
        <v>926.963878480939</v>
      </c>
      <c r="AD1282">
        <v>4.2725214242947498</v>
      </c>
      <c r="AE1282">
        <v>6.8062259898648998</v>
      </c>
      <c r="AF1282">
        <v>0.62773722627737205</v>
      </c>
      <c r="AG1282">
        <v>0</v>
      </c>
    </row>
    <row r="1283" spans="11:33" x14ac:dyDescent="0.3">
      <c r="K1283" t="str">
        <f t="shared" si="118"/>
        <v/>
      </c>
      <c r="L1283" t="str">
        <f t="shared" si="119"/>
        <v/>
      </c>
      <c r="M1283" t="str">
        <f t="shared" si="120"/>
        <v/>
      </c>
      <c r="N1283" t="str">
        <f t="shared" si="121"/>
        <v/>
      </c>
      <c r="O1283" t="str">
        <f t="shared" si="122"/>
        <v/>
      </c>
      <c r="P1283" t="str">
        <f t="shared" si="123"/>
        <v/>
      </c>
      <c r="Q1283">
        <v>10</v>
      </c>
      <c r="R1283">
        <v>22493</v>
      </c>
      <c r="S1283">
        <v>20829</v>
      </c>
      <c r="T1283">
        <v>9832</v>
      </c>
      <c r="U1283">
        <v>1425</v>
      </c>
      <c r="V1283">
        <v>2549</v>
      </c>
      <c r="W1283">
        <v>6689</v>
      </c>
      <c r="X1283">
        <v>851</v>
      </c>
      <c r="Y1283">
        <v>138.82624280467101</v>
      </c>
      <c r="Z1283">
        <v>22.190088585064299</v>
      </c>
      <c r="AA1283">
        <v>580.10141819742296</v>
      </c>
      <c r="AB1283">
        <v>4.9583311633808398</v>
      </c>
      <c r="AC1283">
        <v>926.963878480939</v>
      </c>
      <c r="AD1283">
        <v>4.2725214242947498</v>
      </c>
      <c r="AE1283">
        <v>6.8062259898648998</v>
      </c>
      <c r="AF1283">
        <v>0.62773722627737205</v>
      </c>
      <c r="AG1283">
        <v>0</v>
      </c>
    </row>
    <row r="1284" spans="11:33" x14ac:dyDescent="0.3">
      <c r="K1284" t="str">
        <f t="shared" ref="K1284:K1300" si="124">IF($Q1284=$Q1285,"",_xlfn.STDEV.S(R985:R1284))</f>
        <v/>
      </c>
      <c r="L1284" t="str">
        <f t="shared" ref="L1284:L1300" si="125">IF($Q1284=$Q1285,"",_xlfn.STDEV.S(S985:S1284))</f>
        <v/>
      </c>
      <c r="M1284" t="str">
        <f t="shared" ref="M1284:M1300" si="126">IF($Q1284=$Q1285,"",_xlfn.STDEV.S(T985:T1284))</f>
        <v/>
      </c>
      <c r="N1284" t="str">
        <f t="shared" ref="N1284:N1300" si="127">IF($Q1284=$Q1285,"",_xlfn.STDEV.S(U985:U1284))</f>
        <v/>
      </c>
      <c r="O1284" t="str">
        <f t="shared" ref="O1284:O1300" si="128">IF($Q1284=$Q1285,"",_xlfn.STDEV.S(V985:V1284))</f>
        <v/>
      </c>
      <c r="P1284" t="str">
        <f t="shared" si="123"/>
        <v/>
      </c>
      <c r="Q1284">
        <v>10</v>
      </c>
      <c r="R1284">
        <v>22358</v>
      </c>
      <c r="S1284">
        <v>21117</v>
      </c>
      <c r="T1284">
        <v>8732</v>
      </c>
      <c r="U1284">
        <v>1339</v>
      </c>
      <c r="V1284">
        <v>2810</v>
      </c>
      <c r="W1284">
        <v>7095</v>
      </c>
      <c r="X1284">
        <v>1444</v>
      </c>
      <c r="Y1284">
        <v>178.34185601024799</v>
      </c>
      <c r="Z1284">
        <v>28.398905567922</v>
      </c>
      <c r="AA1284">
        <v>877.74846784208796</v>
      </c>
      <c r="AB1284">
        <v>5.8997990830394</v>
      </c>
      <c r="AC1284">
        <v>878.74846784208796</v>
      </c>
      <c r="AD1284">
        <v>5.5988616396747997</v>
      </c>
      <c r="AE1284">
        <v>8.24778542618761</v>
      </c>
      <c r="AF1284">
        <v>0.678832116788321</v>
      </c>
      <c r="AG1284">
        <v>0</v>
      </c>
    </row>
    <row r="1285" spans="11:33" x14ac:dyDescent="0.3">
      <c r="K1285" t="str">
        <f t="shared" si="124"/>
        <v/>
      </c>
      <c r="L1285" t="str">
        <f t="shared" si="125"/>
        <v/>
      </c>
      <c r="M1285" t="str">
        <f t="shared" si="126"/>
        <v/>
      </c>
      <c r="N1285" t="str">
        <f t="shared" si="127"/>
        <v/>
      </c>
      <c r="O1285" t="str">
        <f t="shared" si="128"/>
        <v/>
      </c>
      <c r="P1285" t="str">
        <f t="shared" si="123"/>
        <v/>
      </c>
      <c r="Q1285">
        <v>10</v>
      </c>
      <c r="R1285">
        <v>22358</v>
      </c>
      <c r="S1285">
        <v>21117</v>
      </c>
      <c r="T1285">
        <v>8732</v>
      </c>
      <c r="U1285">
        <v>1339</v>
      </c>
      <c r="V1285">
        <v>2810</v>
      </c>
      <c r="W1285">
        <v>7095</v>
      </c>
      <c r="X1285">
        <v>1444</v>
      </c>
      <c r="Y1285">
        <v>178.34185601024799</v>
      </c>
      <c r="Z1285">
        <v>28.398905567922</v>
      </c>
      <c r="AA1285">
        <v>877.74846784208796</v>
      </c>
      <c r="AB1285">
        <v>5.8997990830394</v>
      </c>
      <c r="AC1285">
        <v>878.74846784208796</v>
      </c>
      <c r="AD1285">
        <v>5.5988616396747997</v>
      </c>
      <c r="AE1285">
        <v>8.24778542618761</v>
      </c>
      <c r="AF1285">
        <v>0.678832116788321</v>
      </c>
      <c r="AG1285">
        <v>0</v>
      </c>
    </row>
    <row r="1286" spans="11:33" x14ac:dyDescent="0.3">
      <c r="K1286" t="str">
        <f t="shared" si="124"/>
        <v/>
      </c>
      <c r="L1286" t="str">
        <f t="shared" si="125"/>
        <v/>
      </c>
      <c r="M1286" t="str">
        <f t="shared" si="126"/>
        <v/>
      </c>
      <c r="N1286" t="str">
        <f t="shared" si="127"/>
        <v/>
      </c>
      <c r="O1286" t="str">
        <f t="shared" si="128"/>
        <v/>
      </c>
      <c r="P1286" t="str">
        <f t="shared" si="123"/>
        <v/>
      </c>
      <c r="Q1286">
        <v>10</v>
      </c>
      <c r="R1286">
        <v>22358</v>
      </c>
      <c r="S1286">
        <v>21117</v>
      </c>
      <c r="T1286">
        <v>8732</v>
      </c>
      <c r="U1286">
        <v>1339</v>
      </c>
      <c r="V1286">
        <v>2810</v>
      </c>
      <c r="W1286">
        <v>7095</v>
      </c>
      <c r="X1286">
        <v>1444</v>
      </c>
      <c r="Y1286">
        <v>178.34185601024799</v>
      </c>
      <c r="Z1286">
        <v>28.398905567922</v>
      </c>
      <c r="AA1286">
        <v>877.74846784208796</v>
      </c>
      <c r="AB1286">
        <v>5.8997990830394</v>
      </c>
      <c r="AC1286">
        <v>878.74846784208796</v>
      </c>
      <c r="AD1286">
        <v>5.5988616396747997</v>
      </c>
      <c r="AE1286">
        <v>8.24778542618761</v>
      </c>
      <c r="AF1286">
        <v>0.678832116788321</v>
      </c>
      <c r="AG1286">
        <v>0</v>
      </c>
    </row>
    <row r="1287" spans="11:33" x14ac:dyDescent="0.3">
      <c r="K1287" t="str">
        <f t="shared" si="124"/>
        <v/>
      </c>
      <c r="L1287" t="str">
        <f t="shared" si="125"/>
        <v/>
      </c>
      <c r="M1287" t="str">
        <f t="shared" si="126"/>
        <v/>
      </c>
      <c r="N1287" t="str">
        <f t="shared" si="127"/>
        <v/>
      </c>
      <c r="O1287" t="str">
        <f t="shared" si="128"/>
        <v/>
      </c>
      <c r="P1287" t="str">
        <f t="shared" si="123"/>
        <v/>
      </c>
      <c r="Q1287">
        <v>10</v>
      </c>
      <c r="R1287">
        <v>22797</v>
      </c>
      <c r="S1287">
        <v>20742</v>
      </c>
      <c r="T1287">
        <v>9630</v>
      </c>
      <c r="U1287">
        <v>1244</v>
      </c>
      <c r="V1287">
        <v>2760</v>
      </c>
      <c r="W1287">
        <v>7117</v>
      </c>
      <c r="X1287">
        <v>1272</v>
      </c>
      <c r="Y1287">
        <v>144.01265021801501</v>
      </c>
      <c r="Z1287">
        <v>22.484191709316999</v>
      </c>
      <c r="AA1287">
        <v>26.6842917070231</v>
      </c>
      <c r="AB1287">
        <v>6.0733889787194704</v>
      </c>
      <c r="AC1287">
        <v>646.43445541723202</v>
      </c>
      <c r="AD1287">
        <v>5.5011765307397598</v>
      </c>
      <c r="AE1287">
        <v>7.4619919278351299</v>
      </c>
      <c r="AF1287">
        <v>0.73722627737226198</v>
      </c>
      <c r="AG1287">
        <v>0</v>
      </c>
    </row>
    <row r="1288" spans="11:33" x14ac:dyDescent="0.3">
      <c r="K1288" t="str">
        <f t="shared" si="124"/>
        <v/>
      </c>
      <c r="L1288" t="str">
        <f t="shared" si="125"/>
        <v/>
      </c>
      <c r="M1288" t="str">
        <f t="shared" si="126"/>
        <v/>
      </c>
      <c r="N1288" t="str">
        <f t="shared" si="127"/>
        <v/>
      </c>
      <c r="O1288" t="str">
        <f t="shared" si="128"/>
        <v/>
      </c>
      <c r="P1288" t="str">
        <f t="shared" si="123"/>
        <v/>
      </c>
      <c r="Q1288">
        <v>10</v>
      </c>
      <c r="R1288">
        <v>22797</v>
      </c>
      <c r="S1288">
        <v>20742</v>
      </c>
      <c r="T1288">
        <v>9630</v>
      </c>
      <c r="U1288">
        <v>1244</v>
      </c>
      <c r="V1288">
        <v>2760</v>
      </c>
      <c r="W1288">
        <v>7117</v>
      </c>
      <c r="X1288">
        <v>1272</v>
      </c>
      <c r="Y1288">
        <v>144.01265021801501</v>
      </c>
      <c r="Z1288">
        <v>22.484191709316999</v>
      </c>
      <c r="AA1288">
        <v>26.6842917070231</v>
      </c>
      <c r="AB1288">
        <v>6.0733889787194704</v>
      </c>
      <c r="AC1288">
        <v>646.43445541723202</v>
      </c>
      <c r="AD1288">
        <v>5.5011765307397598</v>
      </c>
      <c r="AE1288">
        <v>7.4619919278351299</v>
      </c>
      <c r="AF1288">
        <v>0.73722627737226198</v>
      </c>
      <c r="AG1288">
        <v>0</v>
      </c>
    </row>
    <row r="1289" spans="11:33" x14ac:dyDescent="0.3">
      <c r="K1289" t="str">
        <f t="shared" si="124"/>
        <v/>
      </c>
      <c r="L1289" t="str">
        <f t="shared" si="125"/>
        <v/>
      </c>
      <c r="M1289" t="str">
        <f t="shared" si="126"/>
        <v/>
      </c>
      <c r="N1289" t="str">
        <f t="shared" si="127"/>
        <v/>
      </c>
      <c r="O1289" t="str">
        <f t="shared" si="128"/>
        <v/>
      </c>
      <c r="P1289" t="str">
        <f t="shared" si="123"/>
        <v/>
      </c>
      <c r="Q1289">
        <v>10</v>
      </c>
      <c r="R1289">
        <v>22797</v>
      </c>
      <c r="S1289">
        <v>20742</v>
      </c>
      <c r="T1289">
        <v>9630</v>
      </c>
      <c r="U1289">
        <v>1244</v>
      </c>
      <c r="V1289">
        <v>2760</v>
      </c>
      <c r="W1289">
        <v>7117</v>
      </c>
      <c r="X1289">
        <v>1272</v>
      </c>
      <c r="Y1289">
        <v>144.01265021801501</v>
      </c>
      <c r="Z1289">
        <v>22.484191709316999</v>
      </c>
      <c r="AA1289">
        <v>26.6842917070231</v>
      </c>
      <c r="AB1289">
        <v>6.0733889787194704</v>
      </c>
      <c r="AC1289">
        <v>646.43445541723202</v>
      </c>
      <c r="AD1289">
        <v>5.5011765307397598</v>
      </c>
      <c r="AE1289">
        <v>7.4619919278351299</v>
      </c>
      <c r="AF1289">
        <v>0.73722627737226198</v>
      </c>
      <c r="AG1289">
        <v>0</v>
      </c>
    </row>
    <row r="1290" spans="11:33" x14ac:dyDescent="0.3">
      <c r="K1290" t="str">
        <f t="shared" si="124"/>
        <v/>
      </c>
      <c r="L1290" t="str">
        <f t="shared" si="125"/>
        <v/>
      </c>
      <c r="M1290" t="str">
        <f t="shared" si="126"/>
        <v/>
      </c>
      <c r="N1290" t="str">
        <f t="shared" si="127"/>
        <v/>
      </c>
      <c r="O1290" t="str">
        <f t="shared" si="128"/>
        <v/>
      </c>
      <c r="P1290" t="str">
        <f t="shared" si="123"/>
        <v/>
      </c>
      <c r="Q1290">
        <v>10</v>
      </c>
      <c r="R1290">
        <v>22308</v>
      </c>
      <c r="S1290">
        <v>20892</v>
      </c>
      <c r="T1290">
        <v>9243</v>
      </c>
      <c r="U1290">
        <v>1360</v>
      </c>
      <c r="V1290">
        <v>2679</v>
      </c>
      <c r="W1290">
        <v>7026</v>
      </c>
      <c r="X1290">
        <v>934</v>
      </c>
      <c r="Y1290">
        <v>173.709761510416</v>
      </c>
      <c r="Z1290">
        <v>23.911917616436799</v>
      </c>
      <c r="AA1290">
        <v>349.08718015915099</v>
      </c>
      <c r="AB1290">
        <v>4.8880757558258399</v>
      </c>
      <c r="AC1290">
        <v>349.08718015915099</v>
      </c>
      <c r="AD1290">
        <v>3.1920947691493202</v>
      </c>
      <c r="AE1290">
        <v>5.7541708338612798</v>
      </c>
      <c r="AF1290">
        <v>0.55474452554744502</v>
      </c>
      <c r="AG1290">
        <v>0</v>
      </c>
    </row>
    <row r="1291" spans="11:33" x14ac:dyDescent="0.3">
      <c r="K1291" t="str">
        <f t="shared" si="124"/>
        <v/>
      </c>
      <c r="L1291" t="str">
        <f t="shared" si="125"/>
        <v/>
      </c>
      <c r="M1291" t="str">
        <f t="shared" si="126"/>
        <v/>
      </c>
      <c r="N1291" t="str">
        <f t="shared" si="127"/>
        <v/>
      </c>
      <c r="O1291" t="str">
        <f t="shared" si="128"/>
        <v/>
      </c>
      <c r="P1291" t="str">
        <f t="shared" si="123"/>
        <v/>
      </c>
      <c r="Q1291">
        <v>10</v>
      </c>
      <c r="R1291">
        <v>22308</v>
      </c>
      <c r="S1291">
        <v>20892</v>
      </c>
      <c r="T1291">
        <v>9243</v>
      </c>
      <c r="U1291">
        <v>1360</v>
      </c>
      <c r="V1291">
        <v>2679</v>
      </c>
      <c r="W1291">
        <v>7026</v>
      </c>
      <c r="X1291">
        <v>934</v>
      </c>
      <c r="Y1291">
        <v>173.709761510416</v>
      </c>
      <c r="Z1291">
        <v>23.911917616436799</v>
      </c>
      <c r="AA1291">
        <v>349.08718015915099</v>
      </c>
      <c r="AB1291">
        <v>4.8880757558258399</v>
      </c>
      <c r="AC1291">
        <v>349.08718015915099</v>
      </c>
      <c r="AD1291">
        <v>3.1920947691493202</v>
      </c>
      <c r="AE1291">
        <v>5.7541708338612798</v>
      </c>
      <c r="AF1291">
        <v>0.55474452554744502</v>
      </c>
      <c r="AG1291">
        <v>0</v>
      </c>
    </row>
    <row r="1292" spans="11:33" x14ac:dyDescent="0.3">
      <c r="K1292" t="str">
        <f t="shared" si="124"/>
        <v/>
      </c>
      <c r="L1292" t="str">
        <f t="shared" si="125"/>
        <v/>
      </c>
      <c r="M1292" t="str">
        <f t="shared" si="126"/>
        <v/>
      </c>
      <c r="N1292" t="str">
        <f t="shared" si="127"/>
        <v/>
      </c>
      <c r="O1292" t="str">
        <f t="shared" si="128"/>
        <v/>
      </c>
      <c r="P1292" t="str">
        <f t="shared" si="123"/>
        <v/>
      </c>
      <c r="Q1292">
        <v>10</v>
      </c>
      <c r="R1292">
        <v>22308</v>
      </c>
      <c r="S1292">
        <v>20892</v>
      </c>
      <c r="T1292">
        <v>9243</v>
      </c>
      <c r="U1292">
        <v>1360</v>
      </c>
      <c r="V1292">
        <v>2679</v>
      </c>
      <c r="W1292">
        <v>7026</v>
      </c>
      <c r="X1292">
        <v>934</v>
      </c>
      <c r="Y1292">
        <v>173.709761510416</v>
      </c>
      <c r="Z1292">
        <v>23.911917616436799</v>
      </c>
      <c r="AA1292">
        <v>349.08718015915099</v>
      </c>
      <c r="AB1292">
        <v>4.8880757558258399</v>
      </c>
      <c r="AC1292">
        <v>349.08718015915099</v>
      </c>
      <c r="AD1292">
        <v>3.1920947691493202</v>
      </c>
      <c r="AE1292">
        <v>5.7541708338612798</v>
      </c>
      <c r="AF1292">
        <v>0.55474452554744502</v>
      </c>
      <c r="AG1292">
        <v>0</v>
      </c>
    </row>
    <row r="1293" spans="11:33" x14ac:dyDescent="0.3">
      <c r="K1293" t="str">
        <f t="shared" si="124"/>
        <v/>
      </c>
      <c r="L1293" t="str">
        <f t="shared" si="125"/>
        <v/>
      </c>
      <c r="M1293" t="str">
        <f t="shared" si="126"/>
        <v/>
      </c>
      <c r="N1293" t="str">
        <f t="shared" si="127"/>
        <v/>
      </c>
      <c r="O1293" t="str">
        <f t="shared" si="128"/>
        <v/>
      </c>
      <c r="P1293" t="str">
        <f t="shared" si="123"/>
        <v/>
      </c>
      <c r="Q1293">
        <v>10</v>
      </c>
      <c r="R1293">
        <v>22306</v>
      </c>
      <c r="S1293">
        <v>21068</v>
      </c>
      <c r="T1293">
        <v>9427</v>
      </c>
      <c r="U1293">
        <v>1318</v>
      </c>
      <c r="V1293">
        <v>2742</v>
      </c>
      <c r="W1293">
        <v>7205</v>
      </c>
      <c r="X1293">
        <v>1168</v>
      </c>
      <c r="Y1293">
        <v>140.406380107969</v>
      </c>
      <c r="Z1293">
        <v>23.996100642749902</v>
      </c>
      <c r="AA1293">
        <v>818.18058810003095</v>
      </c>
      <c r="AB1293">
        <v>5.6798970699570299</v>
      </c>
      <c r="AC1293">
        <v>818.18058810003095</v>
      </c>
      <c r="AD1293">
        <v>4.8329025864153197</v>
      </c>
      <c r="AE1293">
        <v>7.2759082894384504</v>
      </c>
      <c r="AF1293">
        <v>0.66423357664233496</v>
      </c>
      <c r="AG1293">
        <v>0</v>
      </c>
    </row>
    <row r="1294" spans="11:33" x14ac:dyDescent="0.3">
      <c r="K1294" t="str">
        <f t="shared" si="124"/>
        <v/>
      </c>
      <c r="L1294" t="str">
        <f t="shared" si="125"/>
        <v/>
      </c>
      <c r="M1294" t="str">
        <f t="shared" si="126"/>
        <v/>
      </c>
      <c r="N1294" t="str">
        <f t="shared" si="127"/>
        <v/>
      </c>
      <c r="O1294" t="str">
        <f t="shared" si="128"/>
        <v/>
      </c>
      <c r="P1294" t="str">
        <f t="shared" si="123"/>
        <v/>
      </c>
      <c r="Q1294">
        <v>10</v>
      </c>
      <c r="R1294">
        <v>22306</v>
      </c>
      <c r="S1294">
        <v>21068</v>
      </c>
      <c r="T1294">
        <v>9427</v>
      </c>
      <c r="U1294">
        <v>1318</v>
      </c>
      <c r="V1294">
        <v>2742</v>
      </c>
      <c r="W1294">
        <v>7205</v>
      </c>
      <c r="X1294">
        <v>1168</v>
      </c>
      <c r="Y1294">
        <v>140.406380107969</v>
      </c>
      <c r="Z1294">
        <v>23.996100642749902</v>
      </c>
      <c r="AA1294">
        <v>818.18058810003095</v>
      </c>
      <c r="AB1294">
        <v>5.6798970699570299</v>
      </c>
      <c r="AC1294">
        <v>818.18058810003095</v>
      </c>
      <c r="AD1294">
        <v>4.8329025864153197</v>
      </c>
      <c r="AE1294">
        <v>7.2759082894384504</v>
      </c>
      <c r="AF1294">
        <v>0.66423357664233496</v>
      </c>
      <c r="AG1294">
        <v>0</v>
      </c>
    </row>
    <row r="1295" spans="11:33" x14ac:dyDescent="0.3">
      <c r="K1295" t="str">
        <f t="shared" si="124"/>
        <v/>
      </c>
      <c r="L1295" t="str">
        <f t="shared" si="125"/>
        <v/>
      </c>
      <c r="M1295" t="str">
        <f t="shared" si="126"/>
        <v/>
      </c>
      <c r="N1295" t="str">
        <f t="shared" si="127"/>
        <v/>
      </c>
      <c r="O1295" t="str">
        <f t="shared" si="128"/>
        <v/>
      </c>
      <c r="P1295" t="str">
        <f t="shared" si="123"/>
        <v/>
      </c>
      <c r="Q1295">
        <v>10</v>
      </c>
      <c r="R1295">
        <v>22306</v>
      </c>
      <c r="S1295">
        <v>21068</v>
      </c>
      <c r="T1295">
        <v>9427</v>
      </c>
      <c r="U1295">
        <v>1318</v>
      </c>
      <c r="V1295">
        <v>2742</v>
      </c>
      <c r="W1295">
        <v>7205</v>
      </c>
      <c r="X1295">
        <v>1168</v>
      </c>
      <c r="Y1295">
        <v>140.406380107969</v>
      </c>
      <c r="Z1295">
        <v>23.996100642749902</v>
      </c>
      <c r="AA1295">
        <v>818.18058810003095</v>
      </c>
      <c r="AB1295">
        <v>5.6798970699570299</v>
      </c>
      <c r="AC1295">
        <v>818.18058810003095</v>
      </c>
      <c r="AD1295">
        <v>4.8329025864153197</v>
      </c>
      <c r="AE1295">
        <v>7.2759082894384504</v>
      </c>
      <c r="AF1295">
        <v>0.66423357664233496</v>
      </c>
      <c r="AG1295">
        <v>0</v>
      </c>
    </row>
    <row r="1296" spans="11:33" x14ac:dyDescent="0.3">
      <c r="K1296" t="str">
        <f t="shared" si="124"/>
        <v/>
      </c>
      <c r="L1296" t="str">
        <f t="shared" si="125"/>
        <v/>
      </c>
      <c r="M1296" t="str">
        <f t="shared" si="126"/>
        <v/>
      </c>
      <c r="N1296" t="str">
        <f t="shared" si="127"/>
        <v/>
      </c>
      <c r="O1296" t="str">
        <f t="shared" si="128"/>
        <v/>
      </c>
      <c r="P1296" t="str">
        <f t="shared" si="123"/>
        <v/>
      </c>
      <c r="Q1296">
        <v>10</v>
      </c>
      <c r="R1296">
        <v>22453</v>
      </c>
      <c r="S1296">
        <v>20768</v>
      </c>
      <c r="T1296">
        <v>9084</v>
      </c>
      <c r="U1296">
        <v>1128</v>
      </c>
      <c r="V1296">
        <v>2859</v>
      </c>
      <c r="W1296">
        <v>7144</v>
      </c>
      <c r="X1296">
        <v>1130</v>
      </c>
      <c r="Y1296">
        <v>163.83784343013801</v>
      </c>
      <c r="Z1296">
        <v>21.914597443136302</v>
      </c>
      <c r="AA1296">
        <v>384.62987883591097</v>
      </c>
      <c r="AB1296">
        <v>5.7568039250056398</v>
      </c>
      <c r="AC1296">
        <v>385.62987883591097</v>
      </c>
      <c r="AD1296">
        <v>3.9833161184161501</v>
      </c>
      <c r="AE1296">
        <v>7.1804514239869999</v>
      </c>
      <c r="AF1296">
        <v>0.55474452554744502</v>
      </c>
      <c r="AG1296">
        <v>0</v>
      </c>
    </row>
    <row r="1297" spans="11:33" x14ac:dyDescent="0.3">
      <c r="K1297" t="str">
        <f t="shared" si="124"/>
        <v/>
      </c>
      <c r="L1297" t="str">
        <f t="shared" si="125"/>
        <v/>
      </c>
      <c r="M1297" t="str">
        <f t="shared" si="126"/>
        <v/>
      </c>
      <c r="N1297" t="str">
        <f t="shared" si="127"/>
        <v/>
      </c>
      <c r="O1297" t="str">
        <f t="shared" si="128"/>
        <v/>
      </c>
      <c r="P1297" t="str">
        <f t="shared" si="123"/>
        <v/>
      </c>
      <c r="Q1297">
        <v>10</v>
      </c>
      <c r="R1297">
        <v>22453</v>
      </c>
      <c r="S1297">
        <v>20768</v>
      </c>
      <c r="T1297">
        <v>9084</v>
      </c>
      <c r="U1297">
        <v>1128</v>
      </c>
      <c r="V1297">
        <v>2859</v>
      </c>
      <c r="W1297">
        <v>7144</v>
      </c>
      <c r="X1297">
        <v>1130</v>
      </c>
      <c r="Y1297">
        <v>163.83784343013801</v>
      </c>
      <c r="Z1297">
        <v>21.914597443136302</v>
      </c>
      <c r="AA1297">
        <v>384.62987883591097</v>
      </c>
      <c r="AB1297">
        <v>5.7568039250056398</v>
      </c>
      <c r="AC1297">
        <v>385.62987883591097</v>
      </c>
      <c r="AD1297">
        <v>3.9833161184161501</v>
      </c>
      <c r="AE1297">
        <v>7.1804514239869999</v>
      </c>
      <c r="AF1297">
        <v>0.55474452554744502</v>
      </c>
      <c r="AG1297">
        <v>0</v>
      </c>
    </row>
    <row r="1298" spans="11:33" x14ac:dyDescent="0.3">
      <c r="K1298" t="str">
        <f t="shared" si="124"/>
        <v/>
      </c>
      <c r="L1298" t="str">
        <f t="shared" si="125"/>
        <v/>
      </c>
      <c r="M1298" t="str">
        <f t="shared" si="126"/>
        <v/>
      </c>
      <c r="N1298" t="str">
        <f t="shared" si="127"/>
        <v/>
      </c>
      <c r="O1298" t="str">
        <f t="shared" si="128"/>
        <v/>
      </c>
      <c r="P1298" t="str">
        <f t="shared" si="123"/>
        <v/>
      </c>
      <c r="Q1298">
        <v>10</v>
      </c>
      <c r="R1298">
        <v>22453</v>
      </c>
      <c r="S1298">
        <v>20768</v>
      </c>
      <c r="T1298">
        <v>9084</v>
      </c>
      <c r="U1298">
        <v>1128</v>
      </c>
      <c r="V1298">
        <v>2859</v>
      </c>
      <c r="W1298">
        <v>7144</v>
      </c>
      <c r="X1298">
        <v>1130</v>
      </c>
      <c r="Y1298">
        <v>163.83784343013801</v>
      </c>
      <c r="Z1298">
        <v>21.914597443136302</v>
      </c>
      <c r="AA1298">
        <v>384.62987883591097</v>
      </c>
      <c r="AB1298">
        <v>5.7568039250056398</v>
      </c>
      <c r="AC1298">
        <v>385.62987883591097</v>
      </c>
      <c r="AD1298">
        <v>3.9833161184161501</v>
      </c>
      <c r="AE1298">
        <v>7.1804514239869999</v>
      </c>
      <c r="AF1298">
        <v>0.55474452554744502</v>
      </c>
      <c r="AG1298">
        <v>0</v>
      </c>
    </row>
    <row r="1299" spans="11:33" x14ac:dyDescent="0.3">
      <c r="K1299" t="str">
        <f t="shared" si="124"/>
        <v/>
      </c>
      <c r="L1299" t="str">
        <f t="shared" si="125"/>
        <v/>
      </c>
      <c r="M1299" t="str">
        <f t="shared" si="126"/>
        <v/>
      </c>
      <c r="N1299" t="str">
        <f t="shared" si="127"/>
        <v/>
      </c>
      <c r="O1299" t="str">
        <f t="shared" si="128"/>
        <v/>
      </c>
      <c r="P1299" t="str">
        <f t="shared" si="123"/>
        <v/>
      </c>
      <c r="Q1299">
        <v>10</v>
      </c>
      <c r="R1299">
        <v>22143</v>
      </c>
      <c r="S1299">
        <v>20969</v>
      </c>
      <c r="T1299">
        <v>9242</v>
      </c>
      <c r="U1299">
        <v>1293</v>
      </c>
      <c r="V1299">
        <v>2684</v>
      </c>
      <c r="W1299">
        <v>6767</v>
      </c>
      <c r="X1299">
        <v>1265</v>
      </c>
      <c r="Y1299">
        <v>89.437152379141196</v>
      </c>
      <c r="Z1299">
        <v>25.669535187567199</v>
      </c>
      <c r="AA1299">
        <v>29.6904822271953</v>
      </c>
      <c r="AB1299">
        <v>6.4478747087027397</v>
      </c>
      <c r="AC1299">
        <v>385.32373903628502</v>
      </c>
      <c r="AD1299">
        <v>7.4206693628480096</v>
      </c>
      <c r="AE1299">
        <v>8.9967407319484796</v>
      </c>
      <c r="AF1299">
        <v>0.82481751824817495</v>
      </c>
      <c r="AG1299">
        <v>0</v>
      </c>
    </row>
    <row r="1300" spans="11:33" x14ac:dyDescent="0.3">
      <c r="K1300" t="str">
        <f t="shared" si="124"/>
        <v/>
      </c>
      <c r="L1300" t="str">
        <f t="shared" si="125"/>
        <v/>
      </c>
      <c r="M1300" t="str">
        <f t="shared" si="126"/>
        <v/>
      </c>
      <c r="N1300" t="str">
        <f t="shared" si="127"/>
        <v/>
      </c>
      <c r="O1300" t="str">
        <f t="shared" si="128"/>
        <v/>
      </c>
      <c r="P1300" t="str">
        <f t="shared" si="123"/>
        <v/>
      </c>
      <c r="Q1300">
        <v>10</v>
      </c>
      <c r="R1300">
        <v>22143</v>
      </c>
      <c r="S1300">
        <v>20969</v>
      </c>
      <c r="T1300">
        <v>9242</v>
      </c>
      <c r="U1300">
        <v>1293</v>
      </c>
      <c r="V1300">
        <v>2684</v>
      </c>
      <c r="W1300">
        <v>6767</v>
      </c>
      <c r="X1300">
        <v>1265</v>
      </c>
      <c r="Y1300">
        <v>89.437152379141196</v>
      </c>
      <c r="Z1300">
        <v>25.669535187567199</v>
      </c>
      <c r="AA1300">
        <v>29.6904822271953</v>
      </c>
      <c r="AB1300">
        <v>6.4478747087027397</v>
      </c>
      <c r="AC1300">
        <v>385.32373903628502</v>
      </c>
      <c r="AD1300">
        <v>7.4206693628480096</v>
      </c>
      <c r="AE1300">
        <v>8.9967407319484796</v>
      </c>
      <c r="AF1300">
        <v>0.82481751824817495</v>
      </c>
      <c r="AG1300">
        <v>0</v>
      </c>
    </row>
    <row r="1301" spans="11:33" x14ac:dyDescent="0.3">
      <c r="K1301">
        <f t="shared" ref="K1301:O1301" si="129">IF($Q1301=$Q1302,"",_xlfn.Z.TEST(R1002:R1301,B27))</f>
        <v>0</v>
      </c>
      <c r="L1301">
        <f t="shared" si="129"/>
        <v>1</v>
      </c>
      <c r="M1301">
        <f t="shared" si="129"/>
        <v>1.9837586169000423E-196</v>
      </c>
      <c r="N1301">
        <f t="shared" si="129"/>
        <v>0</v>
      </c>
      <c r="O1301">
        <f t="shared" si="129"/>
        <v>0</v>
      </c>
      <c r="P1301">
        <f>IF($Q1301=$Q1302,"",_xlfn.Z.TEST(W1002:W1301,G27))</f>
        <v>1</v>
      </c>
      <c r="Q1301">
        <v>10</v>
      </c>
      <c r="R1301">
        <v>22143</v>
      </c>
      <c r="S1301">
        <v>20969</v>
      </c>
      <c r="T1301">
        <v>9242</v>
      </c>
      <c r="U1301">
        <v>1293</v>
      </c>
      <c r="V1301">
        <v>2684</v>
      </c>
      <c r="W1301">
        <v>6767</v>
      </c>
      <c r="X1301">
        <v>1265</v>
      </c>
      <c r="Y1301">
        <v>89.437152379141196</v>
      </c>
      <c r="Z1301">
        <v>25.669535187567199</v>
      </c>
      <c r="AA1301">
        <v>29.6904822271953</v>
      </c>
      <c r="AB1301">
        <v>6.4478747087027397</v>
      </c>
      <c r="AC1301">
        <v>385.32373903628502</v>
      </c>
      <c r="AD1301">
        <v>7.4206693628480096</v>
      </c>
      <c r="AE1301">
        <v>8.9967407319484796</v>
      </c>
      <c r="AF1301">
        <v>0.82481751824817495</v>
      </c>
      <c r="AG1301">
        <v>0</v>
      </c>
    </row>
    <row r="1302" spans="11:33" x14ac:dyDescent="0.3">
      <c r="K1302" t="str">
        <f t="shared" ref="K1302:K1365" si="130">IF($Q1302=$Q1303,"",_xlfn.STDEV.S(R1003:R1302))</f>
        <v/>
      </c>
      <c r="L1302" t="str">
        <f t="shared" ref="L1302:L1365" si="131">IF($Q1302=$Q1303,"",_xlfn.STDEV.S(S1003:S1302))</f>
        <v/>
      </c>
      <c r="M1302" t="str">
        <f t="shared" ref="M1302:M1365" si="132">IF($Q1302=$Q1303,"",_xlfn.STDEV.S(T1003:T1302))</f>
        <v/>
      </c>
      <c r="N1302" t="str">
        <f t="shared" ref="N1302:N1365" si="133">IF($Q1302=$Q1303,"",_xlfn.STDEV.S(U1003:U1302))</f>
        <v/>
      </c>
      <c r="O1302" t="str">
        <f t="shared" ref="O1302:O1365" si="134">IF($Q1302=$Q1303,"",_xlfn.STDEV.S(V1003:V1302))</f>
        <v/>
      </c>
      <c r="P1302" t="str">
        <f t="shared" si="123"/>
        <v/>
      </c>
      <c r="Q1302">
        <v>13</v>
      </c>
      <c r="R1302">
        <v>2283</v>
      </c>
      <c r="S1302">
        <v>2036</v>
      </c>
      <c r="T1302">
        <v>656</v>
      </c>
      <c r="U1302">
        <v>241</v>
      </c>
      <c r="V1302">
        <v>361</v>
      </c>
      <c r="W1302">
        <v>330</v>
      </c>
      <c r="X1302">
        <v>350</v>
      </c>
      <c r="Y1302">
        <v>182.41732142024401</v>
      </c>
      <c r="Z1302">
        <v>45.058934657114399</v>
      </c>
      <c r="AA1302">
        <v>182.41732142024401</v>
      </c>
      <c r="AB1302">
        <v>11.2529037788495</v>
      </c>
      <c r="AC1302">
        <v>264.36601652638399</v>
      </c>
      <c r="AD1302">
        <v>13.572863822513501</v>
      </c>
      <c r="AE1302">
        <v>15.495686197369499</v>
      </c>
      <c r="AF1302">
        <v>0.87591240875912402</v>
      </c>
      <c r="AG1302">
        <v>0</v>
      </c>
    </row>
    <row r="1303" spans="11:33" x14ac:dyDescent="0.3">
      <c r="K1303" t="str">
        <f t="shared" si="130"/>
        <v/>
      </c>
      <c r="L1303" t="str">
        <f t="shared" si="131"/>
        <v/>
      </c>
      <c r="M1303" t="str">
        <f t="shared" si="132"/>
        <v/>
      </c>
      <c r="N1303" t="str">
        <f t="shared" si="133"/>
        <v/>
      </c>
      <c r="O1303" t="str">
        <f t="shared" si="134"/>
        <v/>
      </c>
      <c r="P1303" t="str">
        <f t="shared" si="123"/>
        <v/>
      </c>
      <c r="Q1303">
        <v>13</v>
      </c>
      <c r="R1303">
        <v>2338</v>
      </c>
      <c r="S1303">
        <v>1802</v>
      </c>
      <c r="T1303">
        <v>977</v>
      </c>
      <c r="U1303">
        <v>331</v>
      </c>
      <c r="V1303">
        <v>364</v>
      </c>
      <c r="W1303">
        <v>330</v>
      </c>
      <c r="X1303">
        <v>229</v>
      </c>
      <c r="Y1303">
        <v>105.132512378385</v>
      </c>
      <c r="Z1303">
        <v>29.648180989912401</v>
      </c>
      <c r="AA1303">
        <v>105.132512378385</v>
      </c>
      <c r="AB1303">
        <v>8.7772540651185107</v>
      </c>
      <c r="AC1303">
        <v>541.017972813651</v>
      </c>
      <c r="AD1303">
        <v>5.7366390270860697</v>
      </c>
      <c r="AE1303">
        <v>7.4849480639123103</v>
      </c>
      <c r="AF1303">
        <v>0.76642335766423297</v>
      </c>
      <c r="AG1303">
        <v>0</v>
      </c>
    </row>
    <row r="1304" spans="11:33" x14ac:dyDescent="0.3">
      <c r="K1304" t="str">
        <f t="shared" si="130"/>
        <v/>
      </c>
      <c r="L1304" t="str">
        <f t="shared" si="131"/>
        <v/>
      </c>
      <c r="M1304" t="str">
        <f t="shared" si="132"/>
        <v/>
      </c>
      <c r="N1304" t="str">
        <f t="shared" si="133"/>
        <v/>
      </c>
      <c r="O1304" t="str">
        <f t="shared" si="134"/>
        <v/>
      </c>
      <c r="P1304" t="str">
        <f t="shared" si="123"/>
        <v/>
      </c>
      <c r="Q1304">
        <v>13</v>
      </c>
      <c r="R1304">
        <v>2398</v>
      </c>
      <c r="S1304">
        <v>1905</v>
      </c>
      <c r="T1304">
        <v>462</v>
      </c>
      <c r="U1304">
        <v>293</v>
      </c>
      <c r="V1304">
        <v>343</v>
      </c>
      <c r="W1304">
        <v>347</v>
      </c>
      <c r="X1304">
        <v>577</v>
      </c>
      <c r="Y1304">
        <v>193.684527449619</v>
      </c>
      <c r="Z1304">
        <v>78.476033266031493</v>
      </c>
      <c r="AA1304">
        <v>193.684527449619</v>
      </c>
      <c r="AB1304">
        <v>19.7452665037071</v>
      </c>
      <c r="AC1304">
        <v>766.36355992344704</v>
      </c>
      <c r="AD1304">
        <v>6.8625363523288296</v>
      </c>
      <c r="AE1304">
        <v>9.1278396142626192</v>
      </c>
      <c r="AF1304">
        <v>0.75182481751824803</v>
      </c>
      <c r="AG1304">
        <v>0</v>
      </c>
    </row>
    <row r="1305" spans="11:33" x14ac:dyDescent="0.3">
      <c r="K1305" t="str">
        <f t="shared" si="130"/>
        <v/>
      </c>
      <c r="L1305" t="str">
        <f t="shared" si="131"/>
        <v/>
      </c>
      <c r="M1305" t="str">
        <f t="shared" si="132"/>
        <v/>
      </c>
      <c r="N1305" t="str">
        <f t="shared" si="133"/>
        <v/>
      </c>
      <c r="O1305" t="str">
        <f t="shared" si="134"/>
        <v/>
      </c>
      <c r="P1305" t="str">
        <f t="shared" si="123"/>
        <v/>
      </c>
      <c r="Q1305">
        <v>13</v>
      </c>
      <c r="R1305">
        <v>2348</v>
      </c>
      <c r="S1305">
        <v>1882</v>
      </c>
      <c r="T1305">
        <v>596</v>
      </c>
      <c r="U1305">
        <v>285</v>
      </c>
      <c r="V1305">
        <v>322</v>
      </c>
      <c r="W1305">
        <v>334</v>
      </c>
      <c r="X1305">
        <v>443</v>
      </c>
      <c r="Y1305">
        <v>179.31311737099</v>
      </c>
      <c r="Z1305">
        <v>54.826154817003797</v>
      </c>
      <c r="AA1305">
        <v>179.31311737099</v>
      </c>
      <c r="AB1305">
        <v>14.465437106904901</v>
      </c>
      <c r="AC1305">
        <v>643.18522902645202</v>
      </c>
      <c r="AD1305">
        <v>7.1167583270180703</v>
      </c>
      <c r="AE1305">
        <v>8.7053204535846103</v>
      </c>
      <c r="AF1305">
        <v>0.81751824817518204</v>
      </c>
      <c r="AG1305">
        <v>0</v>
      </c>
    </row>
    <row r="1306" spans="11:33" x14ac:dyDescent="0.3">
      <c r="K1306" t="str">
        <f t="shared" si="130"/>
        <v/>
      </c>
      <c r="L1306" t="str">
        <f t="shared" si="131"/>
        <v/>
      </c>
      <c r="M1306" t="str">
        <f t="shared" si="132"/>
        <v/>
      </c>
      <c r="N1306" t="str">
        <f t="shared" si="133"/>
        <v/>
      </c>
      <c r="O1306" t="str">
        <f t="shared" si="134"/>
        <v/>
      </c>
      <c r="P1306" t="str">
        <f t="shared" si="123"/>
        <v/>
      </c>
      <c r="Q1306">
        <v>13</v>
      </c>
      <c r="R1306">
        <v>2343</v>
      </c>
      <c r="S1306">
        <v>1903</v>
      </c>
      <c r="T1306">
        <v>757</v>
      </c>
      <c r="U1306">
        <v>295</v>
      </c>
      <c r="V1306">
        <v>345</v>
      </c>
      <c r="W1306">
        <v>385</v>
      </c>
      <c r="X1306">
        <v>260</v>
      </c>
      <c r="Y1306">
        <v>182.05029724826201</v>
      </c>
      <c r="Z1306">
        <v>33.186991120116502</v>
      </c>
      <c r="AA1306">
        <v>182.05029724826201</v>
      </c>
      <c r="AB1306">
        <v>9.4882294384409001</v>
      </c>
      <c r="AC1306">
        <v>931.00875350633703</v>
      </c>
      <c r="AD1306">
        <v>4.4450980891769198</v>
      </c>
      <c r="AE1306">
        <v>6.0897843821723798</v>
      </c>
      <c r="AF1306">
        <v>0.72992700729926996</v>
      </c>
      <c r="AG1306">
        <v>0</v>
      </c>
    </row>
    <row r="1307" spans="11:33" x14ac:dyDescent="0.3">
      <c r="K1307" t="str">
        <f t="shared" si="130"/>
        <v/>
      </c>
      <c r="L1307" t="str">
        <f t="shared" si="131"/>
        <v/>
      </c>
      <c r="M1307" t="str">
        <f t="shared" si="132"/>
        <v/>
      </c>
      <c r="N1307" t="str">
        <f t="shared" si="133"/>
        <v/>
      </c>
      <c r="O1307" t="str">
        <f t="shared" si="134"/>
        <v/>
      </c>
      <c r="P1307" t="str">
        <f t="shared" si="123"/>
        <v/>
      </c>
      <c r="Q1307">
        <v>13</v>
      </c>
      <c r="R1307">
        <v>2273</v>
      </c>
      <c r="S1307">
        <v>1808</v>
      </c>
      <c r="T1307">
        <v>608</v>
      </c>
      <c r="U1307">
        <v>276</v>
      </c>
      <c r="V1307">
        <v>306</v>
      </c>
      <c r="W1307">
        <v>344</v>
      </c>
      <c r="X1307">
        <v>360</v>
      </c>
      <c r="Y1307">
        <v>181.409783452049</v>
      </c>
      <c r="Z1307">
        <v>50.584503456239098</v>
      </c>
      <c r="AA1307">
        <v>203.35684714645799</v>
      </c>
      <c r="AB1307">
        <v>12.797231499204999</v>
      </c>
      <c r="AC1307">
        <v>596.44254246207504</v>
      </c>
      <c r="AD1307">
        <v>5.5316122279819604</v>
      </c>
      <c r="AE1307">
        <v>6.8893715930320703</v>
      </c>
      <c r="AF1307">
        <v>0.80291970802919699</v>
      </c>
      <c r="AG1307">
        <v>0</v>
      </c>
    </row>
    <row r="1308" spans="11:33" x14ac:dyDescent="0.3">
      <c r="K1308" t="str">
        <f t="shared" si="130"/>
        <v/>
      </c>
      <c r="L1308" t="str">
        <f t="shared" si="131"/>
        <v/>
      </c>
      <c r="M1308" t="str">
        <f t="shared" si="132"/>
        <v/>
      </c>
      <c r="N1308" t="str">
        <f t="shared" si="133"/>
        <v/>
      </c>
      <c r="O1308" t="str">
        <f t="shared" si="134"/>
        <v/>
      </c>
      <c r="P1308" t="str">
        <f t="shared" si="123"/>
        <v/>
      </c>
      <c r="Q1308">
        <v>13</v>
      </c>
      <c r="R1308">
        <v>2272</v>
      </c>
      <c r="S1308">
        <v>1921</v>
      </c>
      <c r="T1308">
        <v>625</v>
      </c>
      <c r="U1308">
        <v>291</v>
      </c>
      <c r="V1308">
        <v>339</v>
      </c>
      <c r="W1308">
        <v>331</v>
      </c>
      <c r="X1308">
        <v>379</v>
      </c>
      <c r="Y1308">
        <v>187.20684293058801</v>
      </c>
      <c r="Z1308">
        <v>49.3496046268694</v>
      </c>
      <c r="AA1308">
        <v>187.20684293058801</v>
      </c>
      <c r="AB1308">
        <v>17.111610650856498</v>
      </c>
      <c r="AC1308">
        <v>780.72045260501898</v>
      </c>
      <c r="AD1308">
        <v>9.3797929184224191</v>
      </c>
      <c r="AE1308">
        <v>10.890098557829401</v>
      </c>
      <c r="AF1308">
        <v>0.86131386861313797</v>
      </c>
      <c r="AG1308">
        <v>0</v>
      </c>
    </row>
    <row r="1309" spans="11:33" x14ac:dyDescent="0.3">
      <c r="K1309" t="str">
        <f t="shared" si="130"/>
        <v/>
      </c>
      <c r="L1309" t="str">
        <f t="shared" si="131"/>
        <v/>
      </c>
      <c r="M1309" t="str">
        <f t="shared" si="132"/>
        <v/>
      </c>
      <c r="N1309" t="str">
        <f t="shared" si="133"/>
        <v/>
      </c>
      <c r="O1309" t="str">
        <f t="shared" si="134"/>
        <v/>
      </c>
      <c r="P1309" t="str">
        <f t="shared" si="123"/>
        <v/>
      </c>
      <c r="Q1309">
        <v>13</v>
      </c>
      <c r="R1309">
        <v>2295</v>
      </c>
      <c r="S1309">
        <v>1830</v>
      </c>
      <c r="T1309">
        <v>559</v>
      </c>
      <c r="U1309">
        <v>254</v>
      </c>
      <c r="V1309">
        <v>289</v>
      </c>
      <c r="W1309">
        <v>296</v>
      </c>
      <c r="X1309">
        <v>375</v>
      </c>
      <c r="Y1309">
        <v>183.785883435247</v>
      </c>
      <c r="Z1309">
        <v>59.027545101985702</v>
      </c>
      <c r="AA1309">
        <v>197.23505949537</v>
      </c>
      <c r="AB1309">
        <v>15.4702416165235</v>
      </c>
      <c r="AC1309">
        <v>596.67119569253396</v>
      </c>
      <c r="AD1309">
        <v>7.2309538813514296</v>
      </c>
      <c r="AE1309">
        <v>9.7121635465210403</v>
      </c>
      <c r="AF1309">
        <v>0.74452554744525501</v>
      </c>
      <c r="AG1309">
        <v>0</v>
      </c>
    </row>
    <row r="1310" spans="11:33" x14ac:dyDescent="0.3">
      <c r="K1310" t="str">
        <f t="shared" si="130"/>
        <v/>
      </c>
      <c r="L1310" t="str">
        <f t="shared" si="131"/>
        <v/>
      </c>
      <c r="M1310" t="str">
        <f t="shared" si="132"/>
        <v/>
      </c>
      <c r="N1310" t="str">
        <f t="shared" si="133"/>
        <v/>
      </c>
      <c r="O1310" t="str">
        <f t="shared" si="134"/>
        <v/>
      </c>
      <c r="P1310" t="str">
        <f t="shared" si="123"/>
        <v/>
      </c>
      <c r="Q1310">
        <v>13</v>
      </c>
      <c r="R1310">
        <v>2362</v>
      </c>
      <c r="S1310">
        <v>1858</v>
      </c>
      <c r="T1310">
        <v>793</v>
      </c>
      <c r="U1310">
        <v>365</v>
      </c>
      <c r="V1310">
        <v>364</v>
      </c>
      <c r="W1310">
        <v>358</v>
      </c>
      <c r="X1310">
        <v>296</v>
      </c>
      <c r="Y1310">
        <v>175.713997566259</v>
      </c>
      <c r="Z1310">
        <v>36.187467613321999</v>
      </c>
      <c r="AA1310">
        <v>175.713997566259</v>
      </c>
      <c r="AB1310">
        <v>9.3055551737413609</v>
      </c>
      <c r="AC1310">
        <v>749.54403058686603</v>
      </c>
      <c r="AD1310">
        <v>6.0405366147586097</v>
      </c>
      <c r="AE1310">
        <v>7.9572453482877901</v>
      </c>
      <c r="AF1310">
        <v>0.75912408759123995</v>
      </c>
      <c r="AG1310">
        <v>0</v>
      </c>
    </row>
    <row r="1311" spans="11:33" x14ac:dyDescent="0.3">
      <c r="K1311" t="str">
        <f t="shared" si="130"/>
        <v/>
      </c>
      <c r="L1311" t="str">
        <f t="shared" si="131"/>
        <v/>
      </c>
      <c r="M1311" t="str">
        <f t="shared" si="132"/>
        <v/>
      </c>
      <c r="N1311" t="str">
        <f t="shared" si="133"/>
        <v/>
      </c>
      <c r="O1311" t="str">
        <f t="shared" si="134"/>
        <v/>
      </c>
      <c r="P1311" t="str">
        <f t="shared" si="123"/>
        <v/>
      </c>
      <c r="Q1311">
        <v>13</v>
      </c>
      <c r="R1311">
        <v>2327</v>
      </c>
      <c r="S1311">
        <v>1903</v>
      </c>
      <c r="T1311">
        <v>678</v>
      </c>
      <c r="U1311">
        <v>263</v>
      </c>
      <c r="V1311">
        <v>338</v>
      </c>
      <c r="W1311">
        <v>390</v>
      </c>
      <c r="X1311">
        <v>366</v>
      </c>
      <c r="Y1311">
        <v>181.88926552916999</v>
      </c>
      <c r="Z1311">
        <v>51.145960998865498</v>
      </c>
      <c r="AA1311">
        <v>192.965603720357</v>
      </c>
      <c r="AB1311">
        <v>15.059608920501899</v>
      </c>
      <c r="AC1311">
        <v>933.32893971950296</v>
      </c>
      <c r="AD1311">
        <v>5.5881343736220996</v>
      </c>
      <c r="AE1311">
        <v>7.2911848493926401</v>
      </c>
      <c r="AF1311">
        <v>0.76642335766423297</v>
      </c>
      <c r="AG1311">
        <v>0</v>
      </c>
    </row>
    <row r="1312" spans="11:33" x14ac:dyDescent="0.3">
      <c r="K1312" t="str">
        <f t="shared" si="130"/>
        <v/>
      </c>
      <c r="L1312" t="str">
        <f t="shared" si="131"/>
        <v/>
      </c>
      <c r="M1312" t="str">
        <f t="shared" si="132"/>
        <v/>
      </c>
      <c r="N1312" t="str">
        <f t="shared" si="133"/>
        <v/>
      </c>
      <c r="O1312" t="str">
        <f t="shared" si="134"/>
        <v/>
      </c>
      <c r="P1312" t="str">
        <f t="shared" si="123"/>
        <v/>
      </c>
      <c r="Q1312">
        <v>13</v>
      </c>
      <c r="R1312">
        <v>2212</v>
      </c>
      <c r="S1312">
        <v>1938</v>
      </c>
      <c r="T1312">
        <v>559</v>
      </c>
      <c r="U1312">
        <v>274</v>
      </c>
      <c r="V1312">
        <v>304</v>
      </c>
      <c r="W1312">
        <v>373</v>
      </c>
      <c r="X1312">
        <v>364</v>
      </c>
      <c r="Y1312">
        <v>183.403178772269</v>
      </c>
      <c r="Z1312">
        <v>65.211639044240897</v>
      </c>
      <c r="AA1312">
        <v>215.581840021093</v>
      </c>
      <c r="AB1312">
        <v>17.8005862257627</v>
      </c>
      <c r="AC1312">
        <v>215.581840021093</v>
      </c>
      <c r="AD1312">
        <v>9.5433774165565204</v>
      </c>
      <c r="AE1312">
        <v>11.0800229327817</v>
      </c>
      <c r="AF1312">
        <v>0.86131386861313797</v>
      </c>
      <c r="AG1312">
        <v>0</v>
      </c>
    </row>
    <row r="1313" spans="11:33" x14ac:dyDescent="0.3">
      <c r="K1313" t="str">
        <f t="shared" si="130"/>
        <v/>
      </c>
      <c r="L1313" t="str">
        <f t="shared" si="131"/>
        <v/>
      </c>
      <c r="M1313" t="str">
        <f t="shared" si="132"/>
        <v/>
      </c>
      <c r="N1313" t="str">
        <f t="shared" si="133"/>
        <v/>
      </c>
      <c r="O1313" t="str">
        <f t="shared" si="134"/>
        <v/>
      </c>
      <c r="P1313" t="str">
        <f t="shared" si="123"/>
        <v/>
      </c>
      <c r="Q1313">
        <v>13</v>
      </c>
      <c r="R1313">
        <v>2323</v>
      </c>
      <c r="S1313">
        <v>1902</v>
      </c>
      <c r="T1313">
        <v>598</v>
      </c>
      <c r="U1313">
        <v>249</v>
      </c>
      <c r="V1313">
        <v>309</v>
      </c>
      <c r="W1313">
        <v>302</v>
      </c>
      <c r="X1313">
        <v>402</v>
      </c>
      <c r="Y1313">
        <v>174.10245886058399</v>
      </c>
      <c r="Z1313">
        <v>57.081075871085702</v>
      </c>
      <c r="AA1313">
        <v>187.29104555321999</v>
      </c>
      <c r="AB1313">
        <v>16.520831182516801</v>
      </c>
      <c r="AC1313">
        <v>733.02750314916204</v>
      </c>
      <c r="AD1313">
        <v>9.7470769260358203</v>
      </c>
      <c r="AE1313">
        <v>11.7135924462009</v>
      </c>
      <c r="AF1313">
        <v>0.83211678832116698</v>
      </c>
      <c r="AG1313">
        <v>0</v>
      </c>
    </row>
    <row r="1314" spans="11:33" x14ac:dyDescent="0.3">
      <c r="K1314" t="str">
        <f t="shared" si="130"/>
        <v/>
      </c>
      <c r="L1314" t="str">
        <f t="shared" si="131"/>
        <v/>
      </c>
      <c r="M1314" t="str">
        <f t="shared" si="132"/>
        <v/>
      </c>
      <c r="N1314" t="str">
        <f t="shared" si="133"/>
        <v/>
      </c>
      <c r="O1314" t="str">
        <f t="shared" si="134"/>
        <v/>
      </c>
      <c r="P1314" t="str">
        <f t="shared" si="123"/>
        <v/>
      </c>
      <c r="Q1314">
        <v>13</v>
      </c>
      <c r="R1314">
        <v>2280</v>
      </c>
      <c r="S1314">
        <v>1779</v>
      </c>
      <c r="T1314">
        <v>676</v>
      </c>
      <c r="U1314">
        <v>265</v>
      </c>
      <c r="V1314">
        <v>313</v>
      </c>
      <c r="W1314">
        <v>351</v>
      </c>
      <c r="X1314">
        <v>334</v>
      </c>
      <c r="Y1314">
        <v>179.09769363295101</v>
      </c>
      <c r="Z1314">
        <v>47.597674612655403</v>
      </c>
      <c r="AA1314">
        <v>200.41215439177901</v>
      </c>
      <c r="AB1314">
        <v>13.696143085806201</v>
      </c>
      <c r="AC1314">
        <v>829.23072655595195</v>
      </c>
      <c r="AD1314">
        <v>8.0005031859059699</v>
      </c>
      <c r="AE1314">
        <v>10.148786448788099</v>
      </c>
      <c r="AF1314">
        <v>0.78832116788321105</v>
      </c>
      <c r="AG1314">
        <v>0</v>
      </c>
    </row>
    <row r="1315" spans="11:33" x14ac:dyDescent="0.3">
      <c r="K1315" t="str">
        <f t="shared" si="130"/>
        <v/>
      </c>
      <c r="L1315" t="str">
        <f t="shared" si="131"/>
        <v/>
      </c>
      <c r="M1315" t="str">
        <f t="shared" si="132"/>
        <v/>
      </c>
      <c r="N1315" t="str">
        <f t="shared" si="133"/>
        <v/>
      </c>
      <c r="O1315" t="str">
        <f t="shared" si="134"/>
        <v/>
      </c>
      <c r="P1315" t="str">
        <f t="shared" si="123"/>
        <v/>
      </c>
      <c r="Q1315">
        <v>13</v>
      </c>
      <c r="R1315">
        <v>2284</v>
      </c>
      <c r="S1315">
        <v>1798</v>
      </c>
      <c r="T1315">
        <v>728</v>
      </c>
      <c r="U1315">
        <v>301</v>
      </c>
      <c r="V1315">
        <v>354</v>
      </c>
      <c r="W1315">
        <v>349</v>
      </c>
      <c r="X1315">
        <v>256</v>
      </c>
      <c r="Y1315">
        <v>168.483433858989</v>
      </c>
      <c r="Z1315">
        <v>37.688045667635798</v>
      </c>
      <c r="AA1315">
        <v>188.50827756273301</v>
      </c>
      <c r="AB1315">
        <v>10.9741788523385</v>
      </c>
      <c r="AC1315">
        <v>230.537520910697</v>
      </c>
      <c r="AD1315">
        <v>5.4031440545563303</v>
      </c>
      <c r="AE1315">
        <v>7.5533748517777299</v>
      </c>
      <c r="AF1315">
        <v>0.71532846715328402</v>
      </c>
      <c r="AG1315">
        <v>0</v>
      </c>
    </row>
    <row r="1316" spans="11:33" x14ac:dyDescent="0.3">
      <c r="K1316" t="str">
        <f t="shared" si="130"/>
        <v/>
      </c>
      <c r="L1316" t="str">
        <f t="shared" si="131"/>
        <v/>
      </c>
      <c r="M1316" t="str">
        <f t="shared" si="132"/>
        <v/>
      </c>
      <c r="N1316" t="str">
        <f t="shared" si="133"/>
        <v/>
      </c>
      <c r="O1316" t="str">
        <f t="shared" si="134"/>
        <v/>
      </c>
      <c r="P1316" t="str">
        <f t="shared" si="123"/>
        <v/>
      </c>
      <c r="Q1316">
        <v>13</v>
      </c>
      <c r="R1316">
        <v>2258</v>
      </c>
      <c r="S1316">
        <v>1826</v>
      </c>
      <c r="T1316">
        <v>583</v>
      </c>
      <c r="U1316">
        <v>254</v>
      </c>
      <c r="V1316">
        <v>312</v>
      </c>
      <c r="W1316">
        <v>360</v>
      </c>
      <c r="X1316">
        <v>350</v>
      </c>
      <c r="Y1316">
        <v>180.23211432410201</v>
      </c>
      <c r="Z1316">
        <v>50.005706929645697</v>
      </c>
      <c r="AA1316">
        <v>186.06847911308</v>
      </c>
      <c r="AB1316">
        <v>12.7988620575216</v>
      </c>
      <c r="AC1316">
        <v>383.538137760658</v>
      </c>
      <c r="AD1316">
        <v>5.18546425023934</v>
      </c>
      <c r="AE1316">
        <v>7.2490673702325497</v>
      </c>
      <c r="AF1316">
        <v>0.71532846715328402</v>
      </c>
      <c r="AG1316">
        <v>0</v>
      </c>
    </row>
    <row r="1317" spans="11:33" x14ac:dyDescent="0.3">
      <c r="K1317" t="str">
        <f t="shared" si="130"/>
        <v/>
      </c>
      <c r="L1317" t="str">
        <f t="shared" si="131"/>
        <v/>
      </c>
      <c r="M1317" t="str">
        <f t="shared" si="132"/>
        <v/>
      </c>
      <c r="N1317" t="str">
        <f t="shared" si="133"/>
        <v/>
      </c>
      <c r="O1317" t="str">
        <f t="shared" si="134"/>
        <v/>
      </c>
      <c r="P1317" t="str">
        <f t="shared" si="123"/>
        <v/>
      </c>
      <c r="Q1317">
        <v>13</v>
      </c>
      <c r="R1317">
        <v>2327</v>
      </c>
      <c r="S1317">
        <v>1851</v>
      </c>
      <c r="T1317">
        <v>777</v>
      </c>
      <c r="U1317">
        <v>236</v>
      </c>
      <c r="V1317">
        <v>364</v>
      </c>
      <c r="W1317">
        <v>381</v>
      </c>
      <c r="X1317">
        <v>268</v>
      </c>
      <c r="Y1317">
        <v>168.54094051519999</v>
      </c>
      <c r="Z1317">
        <v>35.698440937669602</v>
      </c>
      <c r="AA1317">
        <v>168.54094051519999</v>
      </c>
      <c r="AB1317">
        <v>9.3589374036411392</v>
      </c>
      <c r="AC1317">
        <v>781.13254222494902</v>
      </c>
      <c r="AD1317">
        <v>5.2241797836597401</v>
      </c>
      <c r="AE1317">
        <v>7.7794851126237496</v>
      </c>
      <c r="AF1317">
        <v>0.67153284671532798</v>
      </c>
      <c r="AG1317">
        <v>0</v>
      </c>
    </row>
    <row r="1318" spans="11:33" x14ac:dyDescent="0.3">
      <c r="K1318" t="str">
        <f t="shared" si="130"/>
        <v/>
      </c>
      <c r="L1318" t="str">
        <f t="shared" si="131"/>
        <v/>
      </c>
      <c r="M1318" t="str">
        <f t="shared" si="132"/>
        <v/>
      </c>
      <c r="N1318" t="str">
        <f t="shared" si="133"/>
        <v/>
      </c>
      <c r="O1318" t="str">
        <f t="shared" si="134"/>
        <v/>
      </c>
      <c r="P1318" t="str">
        <f t="shared" si="123"/>
        <v/>
      </c>
      <c r="Q1318">
        <v>13</v>
      </c>
      <c r="R1318">
        <v>2299</v>
      </c>
      <c r="S1318">
        <v>1803</v>
      </c>
      <c r="T1318">
        <v>666</v>
      </c>
      <c r="U1318">
        <v>282</v>
      </c>
      <c r="V1318">
        <v>376</v>
      </c>
      <c r="W1318">
        <v>347</v>
      </c>
      <c r="X1318">
        <v>323</v>
      </c>
      <c r="Y1318">
        <v>185.715037277178</v>
      </c>
      <c r="Z1318">
        <v>45.546641315769797</v>
      </c>
      <c r="AA1318">
        <v>190.877084786555</v>
      </c>
      <c r="AB1318">
        <v>11.5581487810261</v>
      </c>
      <c r="AC1318">
        <v>440.70130457848501</v>
      </c>
      <c r="AD1318">
        <v>6.4226734642048999</v>
      </c>
      <c r="AE1318">
        <v>7.9991478599642898</v>
      </c>
      <c r="AF1318">
        <v>0.80291970802919699</v>
      </c>
      <c r="AG1318">
        <v>0</v>
      </c>
    </row>
    <row r="1319" spans="11:33" x14ac:dyDescent="0.3">
      <c r="K1319" t="str">
        <f t="shared" si="130"/>
        <v/>
      </c>
      <c r="L1319" t="str">
        <f t="shared" si="131"/>
        <v/>
      </c>
      <c r="M1319" t="str">
        <f t="shared" si="132"/>
        <v/>
      </c>
      <c r="N1319" t="str">
        <f t="shared" si="133"/>
        <v/>
      </c>
      <c r="O1319" t="str">
        <f t="shared" si="134"/>
        <v/>
      </c>
      <c r="P1319" t="str">
        <f t="shared" si="123"/>
        <v/>
      </c>
      <c r="Q1319">
        <v>13</v>
      </c>
      <c r="R1319">
        <v>2254</v>
      </c>
      <c r="S1319">
        <v>1816</v>
      </c>
      <c r="T1319">
        <v>630</v>
      </c>
      <c r="U1319">
        <v>295</v>
      </c>
      <c r="V1319">
        <v>313</v>
      </c>
      <c r="W1319">
        <v>316</v>
      </c>
      <c r="X1319">
        <v>445</v>
      </c>
      <c r="Y1319">
        <v>194.037464713551</v>
      </c>
      <c r="Z1319">
        <v>64.603747935207906</v>
      </c>
      <c r="AA1319">
        <v>194.037464713551</v>
      </c>
      <c r="AB1319">
        <v>16.082731767514101</v>
      </c>
      <c r="AC1319">
        <v>590.95494807566797</v>
      </c>
      <c r="AD1319">
        <v>6.5843288678956702</v>
      </c>
      <c r="AE1319">
        <v>8.43040238225894</v>
      </c>
      <c r="AF1319">
        <v>0.78102189781021902</v>
      </c>
      <c r="AG1319">
        <v>0</v>
      </c>
    </row>
    <row r="1320" spans="11:33" x14ac:dyDescent="0.3">
      <c r="K1320" t="str">
        <f t="shared" si="130"/>
        <v/>
      </c>
      <c r="L1320" t="str">
        <f t="shared" si="131"/>
        <v/>
      </c>
      <c r="M1320" t="str">
        <f t="shared" si="132"/>
        <v/>
      </c>
      <c r="N1320" t="str">
        <f t="shared" si="133"/>
        <v/>
      </c>
      <c r="O1320" t="str">
        <f t="shared" si="134"/>
        <v/>
      </c>
      <c r="P1320" t="str">
        <f t="shared" si="123"/>
        <v/>
      </c>
      <c r="Q1320">
        <v>13</v>
      </c>
      <c r="R1320">
        <v>2402</v>
      </c>
      <c r="S1320">
        <v>1944</v>
      </c>
      <c r="T1320">
        <v>704</v>
      </c>
      <c r="U1320">
        <v>315</v>
      </c>
      <c r="V1320">
        <v>371</v>
      </c>
      <c r="W1320">
        <v>408</v>
      </c>
      <c r="X1320">
        <v>339</v>
      </c>
      <c r="Y1320">
        <v>188.303236243627</v>
      </c>
      <c r="Z1320">
        <v>48.612998662621997</v>
      </c>
      <c r="AA1320">
        <v>188.303236243627</v>
      </c>
      <c r="AB1320">
        <v>13.6725260614049</v>
      </c>
      <c r="AC1320">
        <v>639.42523474581299</v>
      </c>
      <c r="AD1320">
        <v>6.0835093104233904</v>
      </c>
      <c r="AE1320">
        <v>7.4414354957857496</v>
      </c>
      <c r="AF1320">
        <v>0.81751824817518204</v>
      </c>
      <c r="AG1320">
        <v>0</v>
      </c>
    </row>
    <row r="1321" spans="11:33" x14ac:dyDescent="0.3">
      <c r="K1321" t="str">
        <f t="shared" si="130"/>
        <v/>
      </c>
      <c r="L1321" t="str">
        <f t="shared" si="131"/>
        <v/>
      </c>
      <c r="M1321" t="str">
        <f t="shared" si="132"/>
        <v/>
      </c>
      <c r="N1321" t="str">
        <f t="shared" si="133"/>
        <v/>
      </c>
      <c r="O1321" t="str">
        <f t="shared" si="134"/>
        <v/>
      </c>
      <c r="P1321" t="str">
        <f t="shared" si="123"/>
        <v/>
      </c>
      <c r="Q1321">
        <v>13</v>
      </c>
      <c r="R1321">
        <v>2382</v>
      </c>
      <c r="S1321">
        <v>1865</v>
      </c>
      <c r="T1321">
        <v>908</v>
      </c>
      <c r="U1321">
        <v>300</v>
      </c>
      <c r="V1321">
        <v>348</v>
      </c>
      <c r="W1321">
        <v>373</v>
      </c>
      <c r="X1321">
        <v>156</v>
      </c>
      <c r="Y1321">
        <v>138.62148819554</v>
      </c>
      <c r="Z1321">
        <v>25.716298565463099</v>
      </c>
      <c r="AA1321">
        <v>28.374604935161699</v>
      </c>
      <c r="AB1321">
        <v>7.3870291650249698</v>
      </c>
      <c r="AC1321">
        <v>663.80818871311305</v>
      </c>
      <c r="AD1321">
        <v>6.5079576320275097</v>
      </c>
      <c r="AE1321">
        <v>8.4913351960739902</v>
      </c>
      <c r="AF1321">
        <v>0.76642335766423297</v>
      </c>
      <c r="AG1321">
        <v>0</v>
      </c>
    </row>
    <row r="1322" spans="11:33" x14ac:dyDescent="0.3">
      <c r="K1322" t="str">
        <f t="shared" si="130"/>
        <v/>
      </c>
      <c r="L1322" t="str">
        <f t="shared" si="131"/>
        <v/>
      </c>
      <c r="M1322" t="str">
        <f t="shared" si="132"/>
        <v/>
      </c>
      <c r="N1322" t="str">
        <f t="shared" si="133"/>
        <v/>
      </c>
      <c r="O1322" t="str">
        <f t="shared" si="134"/>
        <v/>
      </c>
      <c r="P1322" t="str">
        <f t="shared" si="123"/>
        <v/>
      </c>
      <c r="Q1322">
        <v>13</v>
      </c>
      <c r="R1322">
        <v>2208</v>
      </c>
      <c r="S1322">
        <v>1854</v>
      </c>
      <c r="T1322">
        <v>657</v>
      </c>
      <c r="U1322">
        <v>313</v>
      </c>
      <c r="V1322">
        <v>326</v>
      </c>
      <c r="W1322">
        <v>342</v>
      </c>
      <c r="X1322">
        <v>291</v>
      </c>
      <c r="Y1322">
        <v>179.62151112230401</v>
      </c>
      <c r="Z1322">
        <v>43.893457468235198</v>
      </c>
      <c r="AA1322">
        <v>186.665342291949</v>
      </c>
      <c r="AB1322">
        <v>11.6226558392153</v>
      </c>
      <c r="AC1322">
        <v>547.37681675916599</v>
      </c>
      <c r="AD1322">
        <v>5.6912167542473</v>
      </c>
      <c r="AE1322">
        <v>8.1218405763737493</v>
      </c>
      <c r="AF1322">
        <v>0.70072992700729897</v>
      </c>
      <c r="AG1322">
        <v>0</v>
      </c>
    </row>
    <row r="1323" spans="11:33" x14ac:dyDescent="0.3">
      <c r="K1323" t="str">
        <f t="shared" si="130"/>
        <v/>
      </c>
      <c r="L1323" t="str">
        <f t="shared" si="131"/>
        <v/>
      </c>
      <c r="M1323" t="str">
        <f t="shared" si="132"/>
        <v/>
      </c>
      <c r="N1323" t="str">
        <f t="shared" si="133"/>
        <v/>
      </c>
      <c r="O1323" t="str">
        <f t="shared" si="134"/>
        <v/>
      </c>
      <c r="P1323" t="str">
        <f t="shared" si="123"/>
        <v/>
      </c>
      <c r="Q1323">
        <v>13</v>
      </c>
      <c r="R1323">
        <v>2329</v>
      </c>
      <c r="S1323">
        <v>2119</v>
      </c>
      <c r="T1323">
        <v>366</v>
      </c>
      <c r="U1323">
        <v>201</v>
      </c>
      <c r="V1323">
        <v>320</v>
      </c>
      <c r="W1323">
        <v>338</v>
      </c>
      <c r="X1323">
        <v>650</v>
      </c>
      <c r="Y1323">
        <v>180.161468884577</v>
      </c>
      <c r="Z1323">
        <v>78.393531750823001</v>
      </c>
      <c r="AA1323">
        <v>180.161468884577</v>
      </c>
      <c r="AB1323">
        <v>25.375808580381701</v>
      </c>
      <c r="AC1323">
        <v>228.57119571767399</v>
      </c>
      <c r="AD1323">
        <v>12.638261630131399</v>
      </c>
      <c r="AE1323">
        <v>14.3094367217191</v>
      </c>
      <c r="AF1323">
        <v>0.88321167883211604</v>
      </c>
      <c r="AG1323">
        <v>0</v>
      </c>
    </row>
    <row r="1324" spans="11:33" x14ac:dyDescent="0.3">
      <c r="K1324" t="str">
        <f t="shared" si="130"/>
        <v/>
      </c>
      <c r="L1324" t="str">
        <f t="shared" si="131"/>
        <v/>
      </c>
      <c r="M1324" t="str">
        <f t="shared" si="132"/>
        <v/>
      </c>
      <c r="N1324" t="str">
        <f t="shared" si="133"/>
        <v/>
      </c>
      <c r="O1324" t="str">
        <f t="shared" si="134"/>
        <v/>
      </c>
      <c r="P1324" t="str">
        <f t="shared" si="123"/>
        <v/>
      </c>
      <c r="Q1324">
        <v>13</v>
      </c>
      <c r="R1324">
        <v>2313</v>
      </c>
      <c r="S1324">
        <v>1876</v>
      </c>
      <c r="T1324">
        <v>573</v>
      </c>
      <c r="U1324">
        <v>338</v>
      </c>
      <c r="V1324">
        <v>329</v>
      </c>
      <c r="W1324">
        <v>357</v>
      </c>
      <c r="X1324">
        <v>419</v>
      </c>
      <c r="Y1324">
        <v>179.74858812440101</v>
      </c>
      <c r="Z1324">
        <v>55.362784442973599</v>
      </c>
      <c r="AA1324">
        <v>186.52236859343699</v>
      </c>
      <c r="AB1324">
        <v>16.3506192328285</v>
      </c>
      <c r="AC1324">
        <v>671.36593031005305</v>
      </c>
      <c r="AD1324">
        <v>7.2127697942123401</v>
      </c>
      <c r="AE1324">
        <v>9.32216473402916</v>
      </c>
      <c r="AF1324">
        <v>0.773722627737226</v>
      </c>
      <c r="AG1324">
        <v>0</v>
      </c>
    </row>
    <row r="1325" spans="11:33" x14ac:dyDescent="0.3">
      <c r="K1325" t="str">
        <f t="shared" si="130"/>
        <v/>
      </c>
      <c r="L1325" t="str">
        <f t="shared" si="131"/>
        <v/>
      </c>
      <c r="M1325" t="str">
        <f t="shared" si="132"/>
        <v/>
      </c>
      <c r="N1325" t="str">
        <f t="shared" si="133"/>
        <v/>
      </c>
      <c r="O1325" t="str">
        <f t="shared" si="134"/>
        <v/>
      </c>
      <c r="P1325" t="str">
        <f t="shared" si="123"/>
        <v/>
      </c>
      <c r="Q1325">
        <v>13</v>
      </c>
      <c r="R1325">
        <v>2237</v>
      </c>
      <c r="S1325">
        <v>1765</v>
      </c>
      <c r="T1325">
        <v>722</v>
      </c>
      <c r="U1325">
        <v>277</v>
      </c>
      <c r="V1325">
        <v>310</v>
      </c>
      <c r="W1325">
        <v>327</v>
      </c>
      <c r="X1325">
        <v>346</v>
      </c>
      <c r="Y1325">
        <v>166.75835340179901</v>
      </c>
      <c r="Z1325">
        <v>46.163589574762199</v>
      </c>
      <c r="AA1325">
        <v>166.75835340179901</v>
      </c>
      <c r="AB1325">
        <v>11.6517939393457</v>
      </c>
      <c r="AC1325">
        <v>499.94982755129797</v>
      </c>
      <c r="AD1325">
        <v>5.9866080313565799</v>
      </c>
      <c r="AE1325">
        <v>7.5941231508875102</v>
      </c>
      <c r="AF1325">
        <v>0.78832116788321105</v>
      </c>
      <c r="AG1325">
        <v>0</v>
      </c>
    </row>
    <row r="1326" spans="11:33" x14ac:dyDescent="0.3">
      <c r="K1326" t="str">
        <f t="shared" si="130"/>
        <v/>
      </c>
      <c r="L1326" t="str">
        <f t="shared" si="131"/>
        <v/>
      </c>
      <c r="M1326" t="str">
        <f t="shared" si="132"/>
        <v/>
      </c>
      <c r="N1326" t="str">
        <f t="shared" si="133"/>
        <v/>
      </c>
      <c r="O1326" t="str">
        <f t="shared" si="134"/>
        <v/>
      </c>
      <c r="P1326" t="str">
        <f t="shared" ref="P1326:P1389" si="135">IF($Q1326=$Q1327,"",_xlfn.STDEV.S(W1027:W1326))</f>
        <v/>
      </c>
      <c r="Q1326">
        <v>13</v>
      </c>
      <c r="R1326">
        <v>2394</v>
      </c>
      <c r="S1326">
        <v>1812</v>
      </c>
      <c r="T1326">
        <v>606</v>
      </c>
      <c r="U1326">
        <v>254</v>
      </c>
      <c r="V1326">
        <v>359</v>
      </c>
      <c r="W1326">
        <v>354</v>
      </c>
      <c r="X1326">
        <v>460</v>
      </c>
      <c r="Y1326">
        <v>194.55133619319099</v>
      </c>
      <c r="Z1326">
        <v>66.216990224354205</v>
      </c>
      <c r="AA1326">
        <v>194.55133619319099</v>
      </c>
      <c r="AB1326">
        <v>16.128831486279498</v>
      </c>
      <c r="AC1326">
        <v>861.37492296958999</v>
      </c>
      <c r="AD1326">
        <v>5.9460569939169901</v>
      </c>
      <c r="AE1326">
        <v>7.8327866169868097</v>
      </c>
      <c r="AF1326">
        <v>0.75912408759123995</v>
      </c>
      <c r="AG1326">
        <v>0</v>
      </c>
    </row>
    <row r="1327" spans="11:33" x14ac:dyDescent="0.3">
      <c r="K1327" t="str">
        <f t="shared" si="130"/>
        <v/>
      </c>
      <c r="L1327" t="str">
        <f t="shared" si="131"/>
        <v/>
      </c>
      <c r="M1327" t="str">
        <f t="shared" si="132"/>
        <v/>
      </c>
      <c r="N1327" t="str">
        <f t="shared" si="133"/>
        <v/>
      </c>
      <c r="O1327" t="str">
        <f t="shared" si="134"/>
        <v/>
      </c>
      <c r="P1327" t="str">
        <f t="shared" si="135"/>
        <v/>
      </c>
      <c r="Q1327">
        <v>13</v>
      </c>
      <c r="R1327">
        <v>2310</v>
      </c>
      <c r="S1327">
        <v>1970</v>
      </c>
      <c r="T1327">
        <v>649</v>
      </c>
      <c r="U1327">
        <v>330</v>
      </c>
      <c r="V1327">
        <v>346</v>
      </c>
      <c r="W1327">
        <v>373</v>
      </c>
      <c r="X1327">
        <v>309</v>
      </c>
      <c r="Y1327">
        <v>183.63627639028499</v>
      </c>
      <c r="Z1327">
        <v>41.0484339363286</v>
      </c>
      <c r="AA1327">
        <v>183.63627639028499</v>
      </c>
      <c r="AB1327">
        <v>11.8535786963298</v>
      </c>
      <c r="AC1327">
        <v>539.68947917426703</v>
      </c>
      <c r="AD1327">
        <v>5.3541295694793103</v>
      </c>
      <c r="AE1327">
        <v>7.5620180517388196</v>
      </c>
      <c r="AF1327">
        <v>0.70802919708029199</v>
      </c>
      <c r="AG1327">
        <v>0</v>
      </c>
    </row>
    <row r="1328" spans="11:33" x14ac:dyDescent="0.3">
      <c r="K1328" t="str">
        <f t="shared" si="130"/>
        <v/>
      </c>
      <c r="L1328" t="str">
        <f t="shared" si="131"/>
        <v/>
      </c>
      <c r="M1328" t="str">
        <f t="shared" si="132"/>
        <v/>
      </c>
      <c r="N1328" t="str">
        <f t="shared" si="133"/>
        <v/>
      </c>
      <c r="O1328" t="str">
        <f t="shared" si="134"/>
        <v/>
      </c>
      <c r="P1328" t="str">
        <f t="shared" si="135"/>
        <v/>
      </c>
      <c r="Q1328">
        <v>13</v>
      </c>
      <c r="R1328">
        <v>2334</v>
      </c>
      <c r="S1328">
        <v>1789</v>
      </c>
      <c r="T1328">
        <v>913</v>
      </c>
      <c r="U1328">
        <v>261</v>
      </c>
      <c r="V1328">
        <v>324</v>
      </c>
      <c r="W1328">
        <v>382</v>
      </c>
      <c r="X1328">
        <v>348</v>
      </c>
      <c r="Y1328">
        <v>112.77211817023201</v>
      </c>
      <c r="Z1328">
        <v>39.623145242086302</v>
      </c>
      <c r="AA1328">
        <v>112.77211817023201</v>
      </c>
      <c r="AB1328">
        <v>9.9473117218081608</v>
      </c>
      <c r="AC1328">
        <v>643.26362961398002</v>
      </c>
      <c r="AD1328">
        <v>6.55340939517008</v>
      </c>
      <c r="AE1328">
        <v>8.0884422264711802</v>
      </c>
      <c r="AF1328">
        <v>0.81021897810218901</v>
      </c>
      <c r="AG1328">
        <v>0</v>
      </c>
    </row>
    <row r="1329" spans="11:33" x14ac:dyDescent="0.3">
      <c r="K1329" t="str">
        <f t="shared" si="130"/>
        <v/>
      </c>
      <c r="L1329" t="str">
        <f t="shared" si="131"/>
        <v/>
      </c>
      <c r="M1329" t="str">
        <f t="shared" si="132"/>
        <v/>
      </c>
      <c r="N1329" t="str">
        <f t="shared" si="133"/>
        <v/>
      </c>
      <c r="O1329" t="str">
        <f t="shared" si="134"/>
        <v/>
      </c>
      <c r="P1329" t="str">
        <f t="shared" si="135"/>
        <v/>
      </c>
      <c r="Q1329">
        <v>13</v>
      </c>
      <c r="R1329">
        <v>2357</v>
      </c>
      <c r="S1329">
        <v>1897</v>
      </c>
      <c r="T1329">
        <v>687</v>
      </c>
      <c r="U1329">
        <v>275</v>
      </c>
      <c r="V1329">
        <v>340</v>
      </c>
      <c r="W1329">
        <v>359</v>
      </c>
      <c r="X1329">
        <v>294</v>
      </c>
      <c r="Y1329">
        <v>180.61136897561701</v>
      </c>
      <c r="Z1329">
        <v>38.4915748976712</v>
      </c>
      <c r="AA1329">
        <v>180.61136897561701</v>
      </c>
      <c r="AB1329">
        <v>10.274606621759901</v>
      </c>
      <c r="AC1329">
        <v>879.87938927935795</v>
      </c>
      <c r="AD1329">
        <v>4.8281013430291901</v>
      </c>
      <c r="AE1329">
        <v>6.4218435339320301</v>
      </c>
      <c r="AF1329">
        <v>0.75182481751824803</v>
      </c>
      <c r="AG1329">
        <v>0</v>
      </c>
    </row>
    <row r="1330" spans="11:33" x14ac:dyDescent="0.3">
      <c r="K1330" t="str">
        <f t="shared" si="130"/>
        <v/>
      </c>
      <c r="L1330" t="str">
        <f t="shared" si="131"/>
        <v/>
      </c>
      <c r="M1330" t="str">
        <f t="shared" si="132"/>
        <v/>
      </c>
      <c r="N1330" t="str">
        <f t="shared" si="133"/>
        <v/>
      </c>
      <c r="O1330" t="str">
        <f t="shared" si="134"/>
        <v/>
      </c>
      <c r="P1330" t="str">
        <f t="shared" si="135"/>
        <v/>
      </c>
      <c r="Q1330">
        <v>13</v>
      </c>
      <c r="R1330">
        <v>2338</v>
      </c>
      <c r="S1330">
        <v>1915</v>
      </c>
      <c r="T1330">
        <v>761</v>
      </c>
      <c r="U1330">
        <v>342</v>
      </c>
      <c r="V1330">
        <v>382</v>
      </c>
      <c r="W1330">
        <v>349</v>
      </c>
      <c r="X1330">
        <v>206</v>
      </c>
      <c r="Y1330">
        <v>179.525005601765</v>
      </c>
      <c r="Z1330">
        <v>29.302448962484</v>
      </c>
      <c r="AA1330">
        <v>187.892554000882</v>
      </c>
      <c r="AB1330">
        <v>9.71994210701566</v>
      </c>
      <c r="AC1330">
        <v>228.66609872171799</v>
      </c>
      <c r="AD1330">
        <v>5.1706317277724896</v>
      </c>
      <c r="AE1330">
        <v>7.6997450728786001</v>
      </c>
      <c r="AF1330">
        <v>0.67153284671532798</v>
      </c>
      <c r="AG1330">
        <v>0</v>
      </c>
    </row>
    <row r="1331" spans="11:33" x14ac:dyDescent="0.3">
      <c r="K1331" t="str">
        <f t="shared" si="130"/>
        <v/>
      </c>
      <c r="L1331" t="str">
        <f t="shared" si="131"/>
        <v/>
      </c>
      <c r="M1331" t="str">
        <f t="shared" si="132"/>
        <v/>
      </c>
      <c r="N1331" t="str">
        <f t="shared" si="133"/>
        <v/>
      </c>
      <c r="O1331" t="str">
        <f t="shared" si="134"/>
        <v/>
      </c>
      <c r="P1331" t="str">
        <f t="shared" si="135"/>
        <v/>
      </c>
      <c r="Q1331">
        <v>13</v>
      </c>
      <c r="R1331">
        <v>2325</v>
      </c>
      <c r="S1331">
        <v>1891</v>
      </c>
      <c r="T1331">
        <v>651</v>
      </c>
      <c r="U1331">
        <v>261</v>
      </c>
      <c r="V1331">
        <v>382</v>
      </c>
      <c r="W1331">
        <v>363</v>
      </c>
      <c r="X1331">
        <v>381</v>
      </c>
      <c r="Y1331">
        <v>190.47652645721601</v>
      </c>
      <c r="Z1331">
        <v>55.913238344780297</v>
      </c>
      <c r="AA1331">
        <v>190.47652645721601</v>
      </c>
      <c r="AB1331">
        <v>13.678690557605201</v>
      </c>
      <c r="AC1331">
        <v>494.05113043418601</v>
      </c>
      <c r="AD1331">
        <v>5.5304670551923198</v>
      </c>
      <c r="AE1331">
        <v>7.7313672098096697</v>
      </c>
      <c r="AF1331">
        <v>0.71532846715328402</v>
      </c>
      <c r="AG1331">
        <v>0</v>
      </c>
    </row>
    <row r="1332" spans="11:33" x14ac:dyDescent="0.3">
      <c r="K1332" t="str">
        <f t="shared" si="130"/>
        <v/>
      </c>
      <c r="L1332" t="str">
        <f t="shared" si="131"/>
        <v/>
      </c>
      <c r="M1332" t="str">
        <f t="shared" si="132"/>
        <v/>
      </c>
      <c r="N1332" t="str">
        <f t="shared" si="133"/>
        <v/>
      </c>
      <c r="O1332" t="str">
        <f t="shared" si="134"/>
        <v/>
      </c>
      <c r="P1332" t="str">
        <f t="shared" si="135"/>
        <v/>
      </c>
      <c r="Q1332">
        <v>13</v>
      </c>
      <c r="R1332">
        <v>2429</v>
      </c>
      <c r="S1332">
        <v>1979</v>
      </c>
      <c r="T1332">
        <v>689</v>
      </c>
      <c r="U1332">
        <v>279</v>
      </c>
      <c r="V1332">
        <v>327</v>
      </c>
      <c r="W1332">
        <v>345</v>
      </c>
      <c r="X1332">
        <v>360</v>
      </c>
      <c r="Y1332">
        <v>177.01352227132099</v>
      </c>
      <c r="Z1332">
        <v>46.1786254335086</v>
      </c>
      <c r="AA1332">
        <v>201.777892985222</v>
      </c>
      <c r="AB1332">
        <v>15.2762280925164</v>
      </c>
      <c r="AC1332">
        <v>228.85912039618901</v>
      </c>
      <c r="AD1332">
        <v>6.8594855382182303</v>
      </c>
      <c r="AE1332">
        <v>9.3974951873589703</v>
      </c>
      <c r="AF1332">
        <v>0.72992700729926996</v>
      </c>
      <c r="AG1332">
        <v>0</v>
      </c>
    </row>
    <row r="1333" spans="11:33" x14ac:dyDescent="0.3">
      <c r="K1333" t="str">
        <f t="shared" si="130"/>
        <v/>
      </c>
      <c r="L1333" t="str">
        <f t="shared" si="131"/>
        <v/>
      </c>
      <c r="M1333" t="str">
        <f t="shared" si="132"/>
        <v/>
      </c>
      <c r="N1333" t="str">
        <f t="shared" si="133"/>
        <v/>
      </c>
      <c r="O1333" t="str">
        <f t="shared" si="134"/>
        <v/>
      </c>
      <c r="P1333" t="str">
        <f t="shared" si="135"/>
        <v/>
      </c>
      <c r="Q1333">
        <v>13</v>
      </c>
      <c r="R1333">
        <v>2287</v>
      </c>
      <c r="S1333">
        <v>2001</v>
      </c>
      <c r="T1333">
        <v>640</v>
      </c>
      <c r="U1333">
        <v>330</v>
      </c>
      <c r="V1333">
        <v>389</v>
      </c>
      <c r="W1333">
        <v>403</v>
      </c>
      <c r="X1333">
        <v>317</v>
      </c>
      <c r="Y1333">
        <v>180.47700251001001</v>
      </c>
      <c r="Z1333">
        <v>44.984688023902997</v>
      </c>
      <c r="AA1333">
        <v>195.14273700173999</v>
      </c>
      <c r="AB1333">
        <v>11.525407488033901</v>
      </c>
      <c r="AC1333">
        <v>829.56878247934105</v>
      </c>
      <c r="AD1333">
        <v>4.0849614434650103</v>
      </c>
      <c r="AE1333">
        <v>6.1498870082934802</v>
      </c>
      <c r="AF1333">
        <v>0.66423357664233496</v>
      </c>
      <c r="AG1333">
        <v>0</v>
      </c>
    </row>
    <row r="1334" spans="11:33" x14ac:dyDescent="0.3">
      <c r="K1334" t="str">
        <f t="shared" si="130"/>
        <v/>
      </c>
      <c r="L1334" t="str">
        <f t="shared" si="131"/>
        <v/>
      </c>
      <c r="M1334" t="str">
        <f t="shared" si="132"/>
        <v/>
      </c>
      <c r="N1334" t="str">
        <f t="shared" si="133"/>
        <v/>
      </c>
      <c r="O1334" t="str">
        <f t="shared" si="134"/>
        <v/>
      </c>
      <c r="P1334" t="str">
        <f t="shared" si="135"/>
        <v/>
      </c>
      <c r="Q1334">
        <v>13</v>
      </c>
      <c r="R1334">
        <v>2361</v>
      </c>
      <c r="S1334">
        <v>1811</v>
      </c>
      <c r="T1334">
        <v>345</v>
      </c>
      <c r="U1334">
        <v>318</v>
      </c>
      <c r="V1334">
        <v>341</v>
      </c>
      <c r="W1334">
        <v>311</v>
      </c>
      <c r="X1334">
        <v>693</v>
      </c>
      <c r="Y1334">
        <v>179.27566148129799</v>
      </c>
      <c r="Z1334">
        <v>102.734936286715</v>
      </c>
      <c r="AA1334">
        <v>205.45415719387</v>
      </c>
      <c r="AB1334">
        <v>31.518055669358599</v>
      </c>
      <c r="AC1334">
        <v>205.45415719387</v>
      </c>
      <c r="AD1334">
        <v>9.1675163485992694</v>
      </c>
      <c r="AE1334">
        <v>11.114599466885799</v>
      </c>
      <c r="AF1334">
        <v>0.82481751824817495</v>
      </c>
      <c r="AG1334">
        <v>0</v>
      </c>
    </row>
    <row r="1335" spans="11:33" x14ac:dyDescent="0.3">
      <c r="K1335" t="str">
        <f t="shared" si="130"/>
        <v/>
      </c>
      <c r="L1335" t="str">
        <f t="shared" si="131"/>
        <v/>
      </c>
      <c r="M1335" t="str">
        <f t="shared" si="132"/>
        <v/>
      </c>
      <c r="N1335" t="str">
        <f t="shared" si="133"/>
        <v/>
      </c>
      <c r="O1335" t="str">
        <f t="shared" si="134"/>
        <v/>
      </c>
      <c r="P1335" t="str">
        <f t="shared" si="135"/>
        <v/>
      </c>
      <c r="Q1335">
        <v>13</v>
      </c>
      <c r="R1335">
        <v>2296</v>
      </c>
      <c r="S1335">
        <v>1794</v>
      </c>
      <c r="T1335">
        <v>678</v>
      </c>
      <c r="U1335">
        <v>299</v>
      </c>
      <c r="V1335">
        <v>315</v>
      </c>
      <c r="W1335">
        <v>358</v>
      </c>
      <c r="X1335">
        <v>322</v>
      </c>
      <c r="Y1335">
        <v>173.23980201722401</v>
      </c>
      <c r="Z1335">
        <v>42.230881123891599</v>
      </c>
      <c r="AA1335">
        <v>178.47238199385399</v>
      </c>
      <c r="AB1335">
        <v>10.051475725762501</v>
      </c>
      <c r="AC1335">
        <v>587.936848996094</v>
      </c>
      <c r="AD1335">
        <v>3.5211060616946801</v>
      </c>
      <c r="AE1335">
        <v>5.60920384246712</v>
      </c>
      <c r="AF1335">
        <v>0.62773722627737205</v>
      </c>
      <c r="AG1335">
        <v>0</v>
      </c>
    </row>
    <row r="1336" spans="11:33" x14ac:dyDescent="0.3">
      <c r="K1336" t="str">
        <f t="shared" si="130"/>
        <v/>
      </c>
      <c r="L1336" t="str">
        <f t="shared" si="131"/>
        <v/>
      </c>
      <c r="M1336" t="str">
        <f t="shared" si="132"/>
        <v/>
      </c>
      <c r="N1336" t="str">
        <f t="shared" si="133"/>
        <v/>
      </c>
      <c r="O1336" t="str">
        <f t="shared" si="134"/>
        <v/>
      </c>
      <c r="P1336" t="str">
        <f t="shared" si="135"/>
        <v/>
      </c>
      <c r="Q1336">
        <v>13</v>
      </c>
      <c r="R1336">
        <v>2233</v>
      </c>
      <c r="S1336">
        <v>1943</v>
      </c>
      <c r="T1336">
        <v>612</v>
      </c>
      <c r="U1336">
        <v>273</v>
      </c>
      <c r="V1336">
        <v>347</v>
      </c>
      <c r="W1336">
        <v>350</v>
      </c>
      <c r="X1336">
        <v>338</v>
      </c>
      <c r="Y1336">
        <v>182.00918607056599</v>
      </c>
      <c r="Z1336">
        <v>45.020027052904702</v>
      </c>
      <c r="AA1336">
        <v>194.92254594769599</v>
      </c>
      <c r="AB1336">
        <v>13.6718196883727</v>
      </c>
      <c r="AC1336">
        <v>885.08608409009298</v>
      </c>
      <c r="AD1336">
        <v>5.4815872495428302</v>
      </c>
      <c r="AE1336">
        <v>7.2910432348288197</v>
      </c>
      <c r="AF1336">
        <v>0.75182481751824803</v>
      </c>
      <c r="AG1336">
        <v>0</v>
      </c>
    </row>
    <row r="1337" spans="11:33" x14ac:dyDescent="0.3">
      <c r="K1337" t="str">
        <f t="shared" si="130"/>
        <v/>
      </c>
      <c r="L1337" t="str">
        <f t="shared" si="131"/>
        <v/>
      </c>
      <c r="M1337" t="str">
        <f t="shared" si="132"/>
        <v/>
      </c>
      <c r="N1337" t="str">
        <f t="shared" si="133"/>
        <v/>
      </c>
      <c r="O1337" t="str">
        <f t="shared" si="134"/>
        <v/>
      </c>
      <c r="P1337" t="str">
        <f t="shared" si="135"/>
        <v/>
      </c>
      <c r="Q1337">
        <v>13</v>
      </c>
      <c r="R1337">
        <v>2290</v>
      </c>
      <c r="S1337">
        <v>1944</v>
      </c>
      <c r="T1337">
        <v>707</v>
      </c>
      <c r="U1337">
        <v>367</v>
      </c>
      <c r="V1337">
        <v>346</v>
      </c>
      <c r="W1337">
        <v>343</v>
      </c>
      <c r="X1337">
        <v>316</v>
      </c>
      <c r="Y1337">
        <v>120.12361713428299</v>
      </c>
      <c r="Z1337">
        <v>41.631118637351598</v>
      </c>
      <c r="AA1337">
        <v>120.12361713428299</v>
      </c>
      <c r="AB1337">
        <v>15.144961717657599</v>
      </c>
      <c r="AC1337">
        <v>450.54350223148901</v>
      </c>
      <c r="AD1337">
        <v>8.00584432844229</v>
      </c>
      <c r="AE1337">
        <v>9.8810871441134598</v>
      </c>
      <c r="AF1337">
        <v>0.81021897810218901</v>
      </c>
      <c r="AG1337">
        <v>0</v>
      </c>
    </row>
    <row r="1338" spans="11:33" x14ac:dyDescent="0.3">
      <c r="K1338" t="str">
        <f t="shared" si="130"/>
        <v/>
      </c>
      <c r="L1338" t="str">
        <f t="shared" si="131"/>
        <v/>
      </c>
      <c r="M1338" t="str">
        <f t="shared" si="132"/>
        <v/>
      </c>
      <c r="N1338" t="str">
        <f t="shared" si="133"/>
        <v/>
      </c>
      <c r="O1338" t="str">
        <f t="shared" si="134"/>
        <v/>
      </c>
      <c r="P1338" t="str">
        <f t="shared" si="135"/>
        <v/>
      </c>
      <c r="Q1338">
        <v>13</v>
      </c>
      <c r="R1338">
        <v>2273</v>
      </c>
      <c r="S1338">
        <v>1937</v>
      </c>
      <c r="T1338">
        <v>720</v>
      </c>
      <c r="U1338">
        <v>274</v>
      </c>
      <c r="V1338">
        <v>320</v>
      </c>
      <c r="W1338">
        <v>380</v>
      </c>
      <c r="X1338">
        <v>289</v>
      </c>
      <c r="Y1338">
        <v>113.310103958056</v>
      </c>
      <c r="Z1338">
        <v>41.9760877883948</v>
      </c>
      <c r="AA1338">
        <v>196.14523845478001</v>
      </c>
      <c r="AB1338">
        <v>12.476791048049</v>
      </c>
      <c r="AC1338">
        <v>553.60801629944899</v>
      </c>
      <c r="AD1338">
        <v>8.9204752776334093</v>
      </c>
      <c r="AE1338">
        <v>10.017255024883401</v>
      </c>
      <c r="AF1338">
        <v>0.89051094890510896</v>
      </c>
      <c r="AG1338">
        <v>0</v>
      </c>
    </row>
    <row r="1339" spans="11:33" x14ac:dyDescent="0.3">
      <c r="K1339" t="str">
        <f t="shared" si="130"/>
        <v/>
      </c>
      <c r="L1339" t="str">
        <f t="shared" si="131"/>
        <v/>
      </c>
      <c r="M1339" t="str">
        <f t="shared" si="132"/>
        <v/>
      </c>
      <c r="N1339" t="str">
        <f t="shared" si="133"/>
        <v/>
      </c>
      <c r="O1339" t="str">
        <f t="shared" si="134"/>
        <v/>
      </c>
      <c r="P1339" t="str">
        <f t="shared" si="135"/>
        <v/>
      </c>
      <c r="Q1339">
        <v>13</v>
      </c>
      <c r="R1339">
        <v>2407</v>
      </c>
      <c r="S1339">
        <v>1882</v>
      </c>
      <c r="T1339">
        <v>830</v>
      </c>
      <c r="U1339">
        <v>325</v>
      </c>
      <c r="V1339">
        <v>369</v>
      </c>
      <c r="W1339">
        <v>353</v>
      </c>
      <c r="X1339">
        <v>222</v>
      </c>
      <c r="Y1339">
        <v>192.32525757330501</v>
      </c>
      <c r="Z1339">
        <v>38.9598672650719</v>
      </c>
      <c r="AA1339">
        <v>192.32525757330501</v>
      </c>
      <c r="AB1339">
        <v>9.1955082185503603</v>
      </c>
      <c r="AC1339">
        <v>634.17021773969896</v>
      </c>
      <c r="AD1339">
        <v>6.2400520698033999</v>
      </c>
      <c r="AE1339">
        <v>7.7717012142096999</v>
      </c>
      <c r="AF1339">
        <v>0.80291970802919699</v>
      </c>
      <c r="AG1339">
        <v>0</v>
      </c>
    </row>
    <row r="1340" spans="11:33" x14ac:dyDescent="0.3">
      <c r="K1340" t="str">
        <f t="shared" si="130"/>
        <v/>
      </c>
      <c r="L1340" t="str">
        <f t="shared" si="131"/>
        <v/>
      </c>
      <c r="M1340" t="str">
        <f t="shared" si="132"/>
        <v/>
      </c>
      <c r="N1340" t="str">
        <f t="shared" si="133"/>
        <v/>
      </c>
      <c r="O1340" t="str">
        <f t="shared" si="134"/>
        <v/>
      </c>
      <c r="P1340" t="str">
        <f t="shared" si="135"/>
        <v/>
      </c>
      <c r="Q1340">
        <v>13</v>
      </c>
      <c r="R1340">
        <v>2269</v>
      </c>
      <c r="S1340">
        <v>1994</v>
      </c>
      <c r="T1340">
        <v>426</v>
      </c>
      <c r="U1340">
        <v>242</v>
      </c>
      <c r="V1340">
        <v>340</v>
      </c>
      <c r="W1340">
        <v>405</v>
      </c>
      <c r="X1340">
        <v>547</v>
      </c>
      <c r="Y1340">
        <v>190.00922593417499</v>
      </c>
      <c r="Z1340">
        <v>77.439080326993306</v>
      </c>
      <c r="AA1340">
        <v>190.00922593417499</v>
      </c>
      <c r="AB1340">
        <v>19.7911597103368</v>
      </c>
      <c r="AC1340">
        <v>242.60213353149601</v>
      </c>
      <c r="AD1340">
        <v>10.3096148146936</v>
      </c>
      <c r="AE1340">
        <v>11.770143580108501</v>
      </c>
      <c r="AF1340">
        <v>0.87591240875912402</v>
      </c>
      <c r="AG1340">
        <v>0</v>
      </c>
    </row>
    <row r="1341" spans="11:33" x14ac:dyDescent="0.3">
      <c r="K1341" t="str">
        <f t="shared" si="130"/>
        <v/>
      </c>
      <c r="L1341" t="str">
        <f t="shared" si="131"/>
        <v/>
      </c>
      <c r="M1341" t="str">
        <f t="shared" si="132"/>
        <v/>
      </c>
      <c r="N1341" t="str">
        <f t="shared" si="133"/>
        <v/>
      </c>
      <c r="O1341" t="str">
        <f t="shared" si="134"/>
        <v/>
      </c>
      <c r="P1341" t="str">
        <f t="shared" si="135"/>
        <v/>
      </c>
      <c r="Q1341">
        <v>13</v>
      </c>
      <c r="R1341">
        <v>2303</v>
      </c>
      <c r="S1341">
        <v>1909</v>
      </c>
      <c r="T1341">
        <v>683</v>
      </c>
      <c r="U1341">
        <v>335</v>
      </c>
      <c r="V1341">
        <v>349</v>
      </c>
      <c r="W1341">
        <v>359</v>
      </c>
      <c r="X1341">
        <v>274</v>
      </c>
      <c r="Y1341">
        <v>183.231378737483</v>
      </c>
      <c r="Z1341">
        <v>41.430102240999403</v>
      </c>
      <c r="AA1341">
        <v>190.617970757569</v>
      </c>
      <c r="AB1341">
        <v>11.163371768677299</v>
      </c>
      <c r="AC1341">
        <v>652.26968878850198</v>
      </c>
      <c r="AD1341">
        <v>6.0226435572182098</v>
      </c>
      <c r="AE1341">
        <v>7.9336746859509102</v>
      </c>
      <c r="AF1341">
        <v>0.75912408759123995</v>
      </c>
      <c r="AG1341">
        <v>0</v>
      </c>
    </row>
    <row r="1342" spans="11:33" x14ac:dyDescent="0.3">
      <c r="K1342" t="str">
        <f t="shared" si="130"/>
        <v/>
      </c>
      <c r="L1342" t="str">
        <f t="shared" si="131"/>
        <v/>
      </c>
      <c r="M1342" t="str">
        <f t="shared" si="132"/>
        <v/>
      </c>
      <c r="N1342" t="str">
        <f t="shared" si="133"/>
        <v/>
      </c>
      <c r="O1342" t="str">
        <f t="shared" si="134"/>
        <v/>
      </c>
      <c r="P1342" t="str">
        <f t="shared" si="135"/>
        <v/>
      </c>
      <c r="Q1342">
        <v>13</v>
      </c>
      <c r="R1342">
        <v>2338</v>
      </c>
      <c r="S1342">
        <v>1850</v>
      </c>
      <c r="T1342">
        <v>800</v>
      </c>
      <c r="U1342">
        <v>250</v>
      </c>
      <c r="V1342">
        <v>346</v>
      </c>
      <c r="W1342">
        <v>365</v>
      </c>
      <c r="X1342">
        <v>377</v>
      </c>
      <c r="Y1342">
        <v>112.536472335963</v>
      </c>
      <c r="Z1342">
        <v>46.902543127496898</v>
      </c>
      <c r="AA1342">
        <v>112.536472335963</v>
      </c>
      <c r="AB1342">
        <v>12.863741227888699</v>
      </c>
      <c r="AC1342">
        <v>284.51883571944899</v>
      </c>
      <c r="AD1342">
        <v>8.4920005180075808</v>
      </c>
      <c r="AE1342">
        <v>10.481117756459801</v>
      </c>
      <c r="AF1342">
        <v>0.81021897810218901</v>
      </c>
      <c r="AG1342">
        <v>0</v>
      </c>
    </row>
    <row r="1343" spans="11:33" x14ac:dyDescent="0.3">
      <c r="K1343" t="str">
        <f t="shared" si="130"/>
        <v/>
      </c>
      <c r="L1343" t="str">
        <f t="shared" si="131"/>
        <v/>
      </c>
      <c r="M1343" t="str">
        <f t="shared" si="132"/>
        <v/>
      </c>
      <c r="N1343" t="str">
        <f t="shared" si="133"/>
        <v/>
      </c>
      <c r="O1343" t="str">
        <f t="shared" si="134"/>
        <v/>
      </c>
      <c r="P1343" t="str">
        <f t="shared" si="135"/>
        <v/>
      </c>
      <c r="Q1343">
        <v>13</v>
      </c>
      <c r="R1343">
        <v>2305</v>
      </c>
      <c r="S1343">
        <v>2029</v>
      </c>
      <c r="T1343">
        <v>642</v>
      </c>
      <c r="U1343">
        <v>315</v>
      </c>
      <c r="V1343">
        <v>357</v>
      </c>
      <c r="W1343">
        <v>389</v>
      </c>
      <c r="X1343">
        <v>352</v>
      </c>
      <c r="Y1343">
        <v>179.99772951627699</v>
      </c>
      <c r="Z1343">
        <v>46.906061040455803</v>
      </c>
      <c r="AA1343">
        <v>179.99772951627699</v>
      </c>
      <c r="AB1343">
        <v>13.542168973392901</v>
      </c>
      <c r="AC1343">
        <v>248.61902888171201</v>
      </c>
      <c r="AD1343">
        <v>8.0847694374953196</v>
      </c>
      <c r="AE1343">
        <v>10.5486991708272</v>
      </c>
      <c r="AF1343">
        <v>0.76642335766423297</v>
      </c>
      <c r="AG1343">
        <v>0</v>
      </c>
    </row>
    <row r="1344" spans="11:33" x14ac:dyDescent="0.3">
      <c r="K1344" t="str">
        <f t="shared" si="130"/>
        <v/>
      </c>
      <c r="L1344" t="str">
        <f t="shared" si="131"/>
        <v/>
      </c>
      <c r="M1344" t="str">
        <f t="shared" si="132"/>
        <v/>
      </c>
      <c r="N1344" t="str">
        <f t="shared" si="133"/>
        <v/>
      </c>
      <c r="O1344" t="str">
        <f t="shared" si="134"/>
        <v/>
      </c>
      <c r="P1344" t="str">
        <f t="shared" si="135"/>
        <v/>
      </c>
      <c r="Q1344">
        <v>13</v>
      </c>
      <c r="R1344">
        <v>2305</v>
      </c>
      <c r="S1344">
        <v>2118</v>
      </c>
      <c r="T1344">
        <v>699</v>
      </c>
      <c r="U1344">
        <v>263</v>
      </c>
      <c r="V1344">
        <v>368</v>
      </c>
      <c r="W1344">
        <v>353</v>
      </c>
      <c r="X1344">
        <v>281</v>
      </c>
      <c r="Y1344">
        <v>186.87622677611699</v>
      </c>
      <c r="Z1344">
        <v>44.2467566787927</v>
      </c>
      <c r="AA1344">
        <v>186.87622677611699</v>
      </c>
      <c r="AB1344">
        <v>12.0683773775287</v>
      </c>
      <c r="AC1344">
        <v>238.59105598568101</v>
      </c>
      <c r="AD1344">
        <v>8.6482221445534098</v>
      </c>
      <c r="AE1344">
        <v>10.4850126885293</v>
      </c>
      <c r="AF1344">
        <v>0.82481751824817495</v>
      </c>
      <c r="AG1344">
        <v>0</v>
      </c>
    </row>
    <row r="1345" spans="11:33" x14ac:dyDescent="0.3">
      <c r="K1345" t="str">
        <f t="shared" si="130"/>
        <v/>
      </c>
      <c r="L1345" t="str">
        <f t="shared" si="131"/>
        <v/>
      </c>
      <c r="M1345" t="str">
        <f t="shared" si="132"/>
        <v/>
      </c>
      <c r="N1345" t="str">
        <f t="shared" si="133"/>
        <v/>
      </c>
      <c r="O1345" t="str">
        <f t="shared" si="134"/>
        <v/>
      </c>
      <c r="P1345" t="str">
        <f t="shared" si="135"/>
        <v/>
      </c>
      <c r="Q1345">
        <v>13</v>
      </c>
      <c r="R1345">
        <v>2231</v>
      </c>
      <c r="S1345">
        <v>1960</v>
      </c>
      <c r="T1345">
        <v>554</v>
      </c>
      <c r="U1345">
        <v>311</v>
      </c>
      <c r="V1345">
        <v>355</v>
      </c>
      <c r="W1345">
        <v>377</v>
      </c>
      <c r="X1345">
        <v>416</v>
      </c>
      <c r="Y1345">
        <v>190.02248298952301</v>
      </c>
      <c r="Z1345">
        <v>59.833225248378</v>
      </c>
      <c r="AA1345">
        <v>190.02248298952301</v>
      </c>
      <c r="AB1345">
        <v>14.703286829906901</v>
      </c>
      <c r="AC1345">
        <v>493.56829394850598</v>
      </c>
      <c r="AD1345">
        <v>7.1062197474287396</v>
      </c>
      <c r="AE1345">
        <v>8.5399307491029592</v>
      </c>
      <c r="AF1345">
        <v>0.83211678832116698</v>
      </c>
      <c r="AG1345">
        <v>0</v>
      </c>
    </row>
    <row r="1346" spans="11:33" x14ac:dyDescent="0.3">
      <c r="K1346" t="str">
        <f t="shared" si="130"/>
        <v/>
      </c>
      <c r="L1346" t="str">
        <f t="shared" si="131"/>
        <v/>
      </c>
      <c r="M1346" t="str">
        <f t="shared" si="132"/>
        <v/>
      </c>
      <c r="N1346" t="str">
        <f t="shared" si="133"/>
        <v/>
      </c>
      <c r="O1346" t="str">
        <f t="shared" si="134"/>
        <v/>
      </c>
      <c r="P1346" t="str">
        <f t="shared" si="135"/>
        <v/>
      </c>
      <c r="Q1346">
        <v>13</v>
      </c>
      <c r="R1346">
        <v>2337</v>
      </c>
      <c r="S1346">
        <v>1926</v>
      </c>
      <c r="T1346">
        <v>766</v>
      </c>
      <c r="U1346">
        <v>254</v>
      </c>
      <c r="V1346">
        <v>358</v>
      </c>
      <c r="W1346">
        <v>410</v>
      </c>
      <c r="X1346">
        <v>206</v>
      </c>
      <c r="Y1346">
        <v>185.32501522473399</v>
      </c>
      <c r="Z1346">
        <v>30.768521647979501</v>
      </c>
      <c r="AA1346">
        <v>185.32501522473399</v>
      </c>
      <c r="AB1346">
        <v>8.3048695469927996</v>
      </c>
      <c r="AC1346">
        <v>491.68310057116901</v>
      </c>
      <c r="AD1346">
        <v>4.4731160990245797</v>
      </c>
      <c r="AE1346">
        <v>6.5894290921114704</v>
      </c>
      <c r="AF1346">
        <v>0.678832116788321</v>
      </c>
      <c r="AG1346">
        <v>0</v>
      </c>
    </row>
    <row r="1347" spans="11:33" x14ac:dyDescent="0.3">
      <c r="K1347" t="str">
        <f t="shared" si="130"/>
        <v/>
      </c>
      <c r="L1347" t="str">
        <f t="shared" si="131"/>
        <v/>
      </c>
      <c r="M1347" t="str">
        <f t="shared" si="132"/>
        <v/>
      </c>
      <c r="N1347" t="str">
        <f t="shared" si="133"/>
        <v/>
      </c>
      <c r="O1347" t="str">
        <f t="shared" si="134"/>
        <v/>
      </c>
      <c r="P1347" t="str">
        <f t="shared" si="135"/>
        <v/>
      </c>
      <c r="Q1347">
        <v>13</v>
      </c>
      <c r="R1347">
        <v>2411</v>
      </c>
      <c r="S1347">
        <v>1821</v>
      </c>
      <c r="T1347">
        <v>719</v>
      </c>
      <c r="U1347">
        <v>298</v>
      </c>
      <c r="V1347">
        <v>372</v>
      </c>
      <c r="W1347">
        <v>343</v>
      </c>
      <c r="X1347">
        <v>373</v>
      </c>
      <c r="Y1347">
        <v>136.60571736496399</v>
      </c>
      <c r="Z1347">
        <v>46.5170137850671</v>
      </c>
      <c r="AA1347">
        <v>136.60571736496399</v>
      </c>
      <c r="AB1347">
        <v>16.339214998526199</v>
      </c>
      <c r="AC1347">
        <v>799.39327843180502</v>
      </c>
      <c r="AD1347">
        <v>8.1771993680280808</v>
      </c>
      <c r="AE1347">
        <v>9.1825927329495602</v>
      </c>
      <c r="AF1347">
        <v>0.89051094890510896</v>
      </c>
      <c r="AG1347">
        <v>0</v>
      </c>
    </row>
    <row r="1348" spans="11:33" x14ac:dyDescent="0.3">
      <c r="K1348" t="str">
        <f t="shared" si="130"/>
        <v/>
      </c>
      <c r="L1348" t="str">
        <f t="shared" si="131"/>
        <v/>
      </c>
      <c r="M1348" t="str">
        <f t="shared" si="132"/>
        <v/>
      </c>
      <c r="N1348" t="str">
        <f t="shared" si="133"/>
        <v/>
      </c>
      <c r="O1348" t="str">
        <f t="shared" si="134"/>
        <v/>
      </c>
      <c r="P1348" t="str">
        <f t="shared" si="135"/>
        <v/>
      </c>
      <c r="Q1348">
        <v>13</v>
      </c>
      <c r="R1348">
        <v>2273</v>
      </c>
      <c r="S1348">
        <v>2012</v>
      </c>
      <c r="T1348">
        <v>737</v>
      </c>
      <c r="U1348">
        <v>271</v>
      </c>
      <c r="V1348">
        <v>345</v>
      </c>
      <c r="W1348">
        <v>343</v>
      </c>
      <c r="X1348">
        <v>255</v>
      </c>
      <c r="Y1348">
        <v>190.70940255618299</v>
      </c>
      <c r="Z1348">
        <v>44.706698022061801</v>
      </c>
      <c r="AA1348">
        <v>190.70940255618299</v>
      </c>
      <c r="AB1348">
        <v>10.9440273078465</v>
      </c>
      <c r="AC1348">
        <v>939.03954925205699</v>
      </c>
      <c r="AD1348">
        <v>8.2683630996357298</v>
      </c>
      <c r="AE1348">
        <v>9.9365416197376693</v>
      </c>
      <c r="AF1348">
        <v>0.83211678832116698</v>
      </c>
      <c r="AG1348">
        <v>0</v>
      </c>
    </row>
    <row r="1349" spans="11:33" x14ac:dyDescent="0.3">
      <c r="K1349" t="str">
        <f t="shared" si="130"/>
        <v/>
      </c>
      <c r="L1349" t="str">
        <f t="shared" si="131"/>
        <v/>
      </c>
      <c r="M1349" t="str">
        <f t="shared" si="132"/>
        <v/>
      </c>
      <c r="N1349" t="str">
        <f t="shared" si="133"/>
        <v/>
      </c>
      <c r="O1349" t="str">
        <f t="shared" si="134"/>
        <v/>
      </c>
      <c r="P1349" t="str">
        <f t="shared" si="135"/>
        <v/>
      </c>
      <c r="Q1349">
        <v>13</v>
      </c>
      <c r="R1349">
        <v>2295</v>
      </c>
      <c r="S1349">
        <v>1985</v>
      </c>
      <c r="T1349">
        <v>600</v>
      </c>
      <c r="U1349">
        <v>246</v>
      </c>
      <c r="V1349">
        <v>332</v>
      </c>
      <c r="W1349">
        <v>381</v>
      </c>
      <c r="X1349">
        <v>390</v>
      </c>
      <c r="Y1349">
        <v>180.148708397771</v>
      </c>
      <c r="Z1349">
        <v>51.521634905881101</v>
      </c>
      <c r="AA1349">
        <v>180.148708397771</v>
      </c>
      <c r="AB1349">
        <v>15.739513513414099</v>
      </c>
      <c r="AC1349">
        <v>677.21841048181602</v>
      </c>
      <c r="AD1349">
        <v>8.9631443029740101</v>
      </c>
      <c r="AE1349">
        <v>10.7714979781354</v>
      </c>
      <c r="AF1349">
        <v>0.83211678832116698</v>
      </c>
      <c r="AG1349">
        <v>0</v>
      </c>
    </row>
    <row r="1350" spans="11:33" x14ac:dyDescent="0.3">
      <c r="K1350" t="str">
        <f t="shared" si="130"/>
        <v/>
      </c>
      <c r="L1350" t="str">
        <f t="shared" si="131"/>
        <v/>
      </c>
      <c r="M1350" t="str">
        <f t="shared" si="132"/>
        <v/>
      </c>
      <c r="N1350" t="str">
        <f t="shared" si="133"/>
        <v/>
      </c>
      <c r="O1350" t="str">
        <f t="shared" si="134"/>
        <v/>
      </c>
      <c r="P1350" t="str">
        <f t="shared" si="135"/>
        <v/>
      </c>
      <c r="Q1350">
        <v>13</v>
      </c>
      <c r="R1350">
        <v>2339</v>
      </c>
      <c r="S1350">
        <v>1851</v>
      </c>
      <c r="T1350">
        <v>916</v>
      </c>
      <c r="U1350">
        <v>329</v>
      </c>
      <c r="V1350">
        <v>335</v>
      </c>
      <c r="W1350">
        <v>355</v>
      </c>
      <c r="X1350">
        <v>172</v>
      </c>
      <c r="Y1350">
        <v>81.005461093346398</v>
      </c>
      <c r="Z1350">
        <v>26.805991540583399</v>
      </c>
      <c r="AA1350">
        <v>75.910582572278898</v>
      </c>
      <c r="AB1350">
        <v>7.5214989477334102</v>
      </c>
      <c r="AC1350">
        <v>652.78826704645701</v>
      </c>
      <c r="AD1350">
        <v>5.5026783783926199</v>
      </c>
      <c r="AE1350">
        <v>8.1060961058041805</v>
      </c>
      <c r="AF1350">
        <v>0.678832116788321</v>
      </c>
      <c r="AG1350">
        <v>0</v>
      </c>
    </row>
    <row r="1351" spans="11:33" x14ac:dyDescent="0.3">
      <c r="K1351" t="str">
        <f t="shared" si="130"/>
        <v/>
      </c>
      <c r="L1351" t="str">
        <f t="shared" si="131"/>
        <v/>
      </c>
      <c r="M1351" t="str">
        <f t="shared" si="132"/>
        <v/>
      </c>
      <c r="N1351" t="str">
        <f t="shared" si="133"/>
        <v/>
      </c>
      <c r="O1351" t="str">
        <f t="shared" si="134"/>
        <v/>
      </c>
      <c r="P1351" t="str">
        <f t="shared" si="135"/>
        <v/>
      </c>
      <c r="Q1351">
        <v>13</v>
      </c>
      <c r="R1351">
        <v>2344</v>
      </c>
      <c r="S1351">
        <v>1811</v>
      </c>
      <c r="T1351">
        <v>852</v>
      </c>
      <c r="U1351">
        <v>354</v>
      </c>
      <c r="V1351">
        <v>337</v>
      </c>
      <c r="W1351">
        <v>325</v>
      </c>
      <c r="X1351">
        <v>267</v>
      </c>
      <c r="Y1351">
        <v>109.55957417177</v>
      </c>
      <c r="Z1351">
        <v>45.637960517216598</v>
      </c>
      <c r="AA1351">
        <v>208.691039142465</v>
      </c>
      <c r="AB1351">
        <v>12.021063129351701</v>
      </c>
      <c r="AC1351">
        <v>208.691039142465</v>
      </c>
      <c r="AD1351">
        <v>5.7860778300978302</v>
      </c>
      <c r="AE1351">
        <v>8.2572152367021197</v>
      </c>
      <c r="AF1351">
        <v>0.70072992700729897</v>
      </c>
      <c r="AG1351">
        <v>0</v>
      </c>
    </row>
    <row r="1352" spans="11:33" x14ac:dyDescent="0.3">
      <c r="K1352" t="str">
        <f t="shared" si="130"/>
        <v/>
      </c>
      <c r="L1352" t="str">
        <f t="shared" si="131"/>
        <v/>
      </c>
      <c r="M1352" t="str">
        <f t="shared" si="132"/>
        <v/>
      </c>
      <c r="N1352" t="str">
        <f t="shared" si="133"/>
        <v/>
      </c>
      <c r="O1352" t="str">
        <f t="shared" si="134"/>
        <v/>
      </c>
      <c r="P1352" t="str">
        <f t="shared" si="135"/>
        <v/>
      </c>
      <c r="Q1352">
        <v>13</v>
      </c>
      <c r="R1352">
        <v>2319</v>
      </c>
      <c r="S1352">
        <v>2062</v>
      </c>
      <c r="T1352">
        <v>776</v>
      </c>
      <c r="U1352">
        <v>334</v>
      </c>
      <c r="V1352">
        <v>380</v>
      </c>
      <c r="W1352">
        <v>376</v>
      </c>
      <c r="X1352">
        <v>243</v>
      </c>
      <c r="Y1352">
        <v>122.13767570583001</v>
      </c>
      <c r="Z1352">
        <v>33.593288307771402</v>
      </c>
      <c r="AA1352">
        <v>182.77854544729101</v>
      </c>
      <c r="AB1352">
        <v>10.426454158300301</v>
      </c>
      <c r="AC1352">
        <v>235.34773962849599</v>
      </c>
      <c r="AD1352">
        <v>6.5900944435194102</v>
      </c>
      <c r="AE1352">
        <v>8.9390389976451399</v>
      </c>
      <c r="AF1352">
        <v>0.73722627737226198</v>
      </c>
      <c r="AG1352">
        <v>0</v>
      </c>
    </row>
    <row r="1353" spans="11:33" x14ac:dyDescent="0.3">
      <c r="K1353" t="str">
        <f t="shared" si="130"/>
        <v/>
      </c>
      <c r="L1353" t="str">
        <f t="shared" si="131"/>
        <v/>
      </c>
      <c r="M1353" t="str">
        <f t="shared" si="132"/>
        <v/>
      </c>
      <c r="N1353" t="str">
        <f t="shared" si="133"/>
        <v/>
      </c>
      <c r="O1353" t="str">
        <f t="shared" si="134"/>
        <v/>
      </c>
      <c r="P1353" t="str">
        <f t="shared" si="135"/>
        <v/>
      </c>
      <c r="Q1353">
        <v>13</v>
      </c>
      <c r="R1353">
        <v>2370</v>
      </c>
      <c r="S1353">
        <v>1891</v>
      </c>
      <c r="T1353">
        <v>681</v>
      </c>
      <c r="U1353">
        <v>309</v>
      </c>
      <c r="V1353">
        <v>386</v>
      </c>
      <c r="W1353">
        <v>335</v>
      </c>
      <c r="X1353">
        <v>353</v>
      </c>
      <c r="Y1353">
        <v>181.99701062772499</v>
      </c>
      <c r="Z1353">
        <v>51.501405091836503</v>
      </c>
      <c r="AA1353">
        <v>194.09533043036299</v>
      </c>
      <c r="AB1353">
        <v>17.5751375745944</v>
      </c>
      <c r="AC1353">
        <v>822.94415921136897</v>
      </c>
      <c r="AD1353">
        <v>10.083009135098299</v>
      </c>
      <c r="AE1353">
        <v>10.963271837368801</v>
      </c>
      <c r="AF1353">
        <v>0.91970802919707995</v>
      </c>
      <c r="AG1353">
        <v>0</v>
      </c>
    </row>
    <row r="1354" spans="11:33" x14ac:dyDescent="0.3">
      <c r="K1354" t="str">
        <f t="shared" si="130"/>
        <v/>
      </c>
      <c r="L1354" t="str">
        <f t="shared" si="131"/>
        <v/>
      </c>
      <c r="M1354" t="str">
        <f t="shared" si="132"/>
        <v/>
      </c>
      <c r="N1354" t="str">
        <f t="shared" si="133"/>
        <v/>
      </c>
      <c r="O1354" t="str">
        <f t="shared" si="134"/>
        <v/>
      </c>
      <c r="P1354" t="str">
        <f t="shared" si="135"/>
        <v/>
      </c>
      <c r="Q1354">
        <v>13</v>
      </c>
      <c r="R1354">
        <v>2399</v>
      </c>
      <c r="S1354">
        <v>1883</v>
      </c>
      <c r="T1354">
        <v>832</v>
      </c>
      <c r="U1354">
        <v>296</v>
      </c>
      <c r="V1354">
        <v>303</v>
      </c>
      <c r="W1354">
        <v>308</v>
      </c>
      <c r="X1354">
        <v>215</v>
      </c>
      <c r="Y1354">
        <v>189.07423877343501</v>
      </c>
      <c r="Z1354">
        <v>33.188622426923203</v>
      </c>
      <c r="AA1354">
        <v>189.07423877343501</v>
      </c>
      <c r="AB1354">
        <v>8.8958179627039602</v>
      </c>
      <c r="AC1354">
        <v>662.27678778043503</v>
      </c>
      <c r="AD1354">
        <v>7.6584377851007002</v>
      </c>
      <c r="AE1354">
        <v>9.5382361505345106</v>
      </c>
      <c r="AF1354">
        <v>0.80291970802919699</v>
      </c>
      <c r="AG1354">
        <v>0</v>
      </c>
    </row>
    <row r="1355" spans="11:33" x14ac:dyDescent="0.3">
      <c r="K1355" t="str">
        <f t="shared" si="130"/>
        <v/>
      </c>
      <c r="L1355" t="str">
        <f t="shared" si="131"/>
        <v/>
      </c>
      <c r="M1355" t="str">
        <f t="shared" si="132"/>
        <v/>
      </c>
      <c r="N1355" t="str">
        <f t="shared" si="133"/>
        <v/>
      </c>
      <c r="O1355" t="str">
        <f t="shared" si="134"/>
        <v/>
      </c>
      <c r="P1355" t="str">
        <f t="shared" si="135"/>
        <v/>
      </c>
      <c r="Q1355">
        <v>13</v>
      </c>
      <c r="R1355">
        <v>2297</v>
      </c>
      <c r="S1355">
        <v>1898</v>
      </c>
      <c r="T1355">
        <v>760</v>
      </c>
      <c r="U1355">
        <v>272</v>
      </c>
      <c r="V1355">
        <v>327</v>
      </c>
      <c r="W1355">
        <v>312</v>
      </c>
      <c r="X1355">
        <v>268</v>
      </c>
      <c r="Y1355">
        <v>96.508501454211</v>
      </c>
      <c r="Z1355">
        <v>37.467363241692297</v>
      </c>
      <c r="AA1355">
        <v>38.838265472475001</v>
      </c>
      <c r="AB1355">
        <v>10.1502417673177</v>
      </c>
      <c r="AC1355">
        <v>437.18259059035802</v>
      </c>
      <c r="AD1355">
        <v>6.8084007435529701</v>
      </c>
      <c r="AE1355">
        <v>8.4031612780788905</v>
      </c>
      <c r="AF1355">
        <v>0.81021897810218901</v>
      </c>
      <c r="AG1355">
        <v>0</v>
      </c>
    </row>
    <row r="1356" spans="11:33" x14ac:dyDescent="0.3">
      <c r="K1356" t="str">
        <f t="shared" si="130"/>
        <v/>
      </c>
      <c r="L1356" t="str">
        <f t="shared" si="131"/>
        <v/>
      </c>
      <c r="M1356" t="str">
        <f t="shared" si="132"/>
        <v/>
      </c>
      <c r="N1356" t="str">
        <f t="shared" si="133"/>
        <v/>
      </c>
      <c r="O1356" t="str">
        <f t="shared" si="134"/>
        <v/>
      </c>
      <c r="P1356" t="str">
        <f t="shared" si="135"/>
        <v/>
      </c>
      <c r="Q1356">
        <v>13</v>
      </c>
      <c r="R1356">
        <v>2347</v>
      </c>
      <c r="S1356">
        <v>1878</v>
      </c>
      <c r="T1356">
        <v>752</v>
      </c>
      <c r="U1356">
        <v>268</v>
      </c>
      <c r="V1356">
        <v>329</v>
      </c>
      <c r="W1356">
        <v>375</v>
      </c>
      <c r="X1356">
        <v>317</v>
      </c>
      <c r="Y1356">
        <v>167.20030814421</v>
      </c>
      <c r="Z1356">
        <v>60.3354369456382</v>
      </c>
      <c r="AA1356">
        <v>216.72519632930499</v>
      </c>
      <c r="AB1356">
        <v>14.0216280531371</v>
      </c>
      <c r="AC1356">
        <v>216.72519632930499</v>
      </c>
      <c r="AD1356">
        <v>5.9421623371006804</v>
      </c>
      <c r="AE1356">
        <v>7.8276561556037798</v>
      </c>
      <c r="AF1356">
        <v>0.75912408759123995</v>
      </c>
      <c r="AG1356">
        <v>0</v>
      </c>
    </row>
    <row r="1357" spans="11:33" x14ac:dyDescent="0.3">
      <c r="K1357" t="str">
        <f t="shared" si="130"/>
        <v/>
      </c>
      <c r="L1357" t="str">
        <f t="shared" si="131"/>
        <v/>
      </c>
      <c r="M1357" t="str">
        <f t="shared" si="132"/>
        <v/>
      </c>
      <c r="N1357" t="str">
        <f t="shared" si="133"/>
        <v/>
      </c>
      <c r="O1357" t="str">
        <f t="shared" si="134"/>
        <v/>
      </c>
      <c r="P1357" t="str">
        <f t="shared" si="135"/>
        <v/>
      </c>
      <c r="Q1357">
        <v>13</v>
      </c>
      <c r="R1357">
        <v>2284</v>
      </c>
      <c r="S1357">
        <v>1980</v>
      </c>
      <c r="T1357">
        <v>676</v>
      </c>
      <c r="U1357">
        <v>325</v>
      </c>
      <c r="V1357">
        <v>352</v>
      </c>
      <c r="W1357">
        <v>353</v>
      </c>
      <c r="X1357">
        <v>337</v>
      </c>
      <c r="Y1357">
        <v>127.387472364917</v>
      </c>
      <c r="Z1357">
        <v>48.270136527528997</v>
      </c>
      <c r="AA1357">
        <v>185.92895055750401</v>
      </c>
      <c r="AB1357">
        <v>16.090831290700098</v>
      </c>
      <c r="AC1357">
        <v>647.33258267194196</v>
      </c>
      <c r="AD1357">
        <v>9.6130102705979201</v>
      </c>
      <c r="AE1357">
        <v>12.0824074043295</v>
      </c>
      <c r="AF1357">
        <v>0.79562043795620396</v>
      </c>
      <c r="AG1357">
        <v>0</v>
      </c>
    </row>
    <row r="1358" spans="11:33" x14ac:dyDescent="0.3">
      <c r="K1358" t="str">
        <f t="shared" si="130"/>
        <v/>
      </c>
      <c r="L1358" t="str">
        <f t="shared" si="131"/>
        <v/>
      </c>
      <c r="M1358" t="str">
        <f t="shared" si="132"/>
        <v/>
      </c>
      <c r="N1358" t="str">
        <f t="shared" si="133"/>
        <v/>
      </c>
      <c r="O1358" t="str">
        <f t="shared" si="134"/>
        <v/>
      </c>
      <c r="P1358" t="str">
        <f t="shared" si="135"/>
        <v/>
      </c>
      <c r="Q1358">
        <v>13</v>
      </c>
      <c r="R1358">
        <v>2384</v>
      </c>
      <c r="S1358">
        <v>1896</v>
      </c>
      <c r="T1358">
        <v>712</v>
      </c>
      <c r="U1358">
        <v>334</v>
      </c>
      <c r="V1358">
        <v>369</v>
      </c>
      <c r="W1358">
        <v>351</v>
      </c>
      <c r="X1358">
        <v>310</v>
      </c>
      <c r="Y1358">
        <v>180.47816996475001</v>
      </c>
      <c r="Z1358">
        <v>45.608654324755499</v>
      </c>
      <c r="AA1358">
        <v>209.77699666353601</v>
      </c>
      <c r="AB1358">
        <v>14.8470658532678</v>
      </c>
      <c r="AC1358">
        <v>765.20633880094795</v>
      </c>
      <c r="AD1358">
        <v>7.77446325554999</v>
      </c>
      <c r="AE1358">
        <v>9.8620506112069304</v>
      </c>
      <c r="AF1358">
        <v>0.78832116788321105</v>
      </c>
      <c r="AG1358">
        <v>0</v>
      </c>
    </row>
    <row r="1359" spans="11:33" x14ac:dyDescent="0.3">
      <c r="K1359" t="str">
        <f t="shared" si="130"/>
        <v/>
      </c>
      <c r="L1359" t="str">
        <f t="shared" si="131"/>
        <v/>
      </c>
      <c r="M1359" t="str">
        <f t="shared" si="132"/>
        <v/>
      </c>
      <c r="N1359" t="str">
        <f t="shared" si="133"/>
        <v/>
      </c>
      <c r="O1359" t="str">
        <f t="shared" si="134"/>
        <v/>
      </c>
      <c r="P1359" t="str">
        <f t="shared" si="135"/>
        <v/>
      </c>
      <c r="Q1359">
        <v>13</v>
      </c>
      <c r="R1359">
        <v>2256</v>
      </c>
      <c r="S1359">
        <v>1843</v>
      </c>
      <c r="T1359">
        <v>480</v>
      </c>
      <c r="U1359">
        <v>268</v>
      </c>
      <c r="V1359">
        <v>311</v>
      </c>
      <c r="W1359">
        <v>317</v>
      </c>
      <c r="X1359">
        <v>505</v>
      </c>
      <c r="Y1359">
        <v>184.441480517516</v>
      </c>
      <c r="Z1359">
        <v>65.975043245522301</v>
      </c>
      <c r="AA1359">
        <v>207.08664137890199</v>
      </c>
      <c r="AB1359">
        <v>18.363144869898299</v>
      </c>
      <c r="AC1359">
        <v>260.12430504689701</v>
      </c>
      <c r="AD1359">
        <v>6.1714549805429604</v>
      </c>
      <c r="AE1359">
        <v>8.1297051185998601</v>
      </c>
      <c r="AF1359">
        <v>0.75912408759123995</v>
      </c>
      <c r="AG1359">
        <v>0</v>
      </c>
    </row>
    <row r="1360" spans="11:33" x14ac:dyDescent="0.3">
      <c r="K1360" t="str">
        <f t="shared" si="130"/>
        <v/>
      </c>
      <c r="L1360" t="str">
        <f t="shared" si="131"/>
        <v/>
      </c>
      <c r="M1360" t="str">
        <f t="shared" si="132"/>
        <v/>
      </c>
      <c r="N1360" t="str">
        <f t="shared" si="133"/>
        <v/>
      </c>
      <c r="O1360" t="str">
        <f t="shared" si="134"/>
        <v/>
      </c>
      <c r="P1360" t="str">
        <f t="shared" si="135"/>
        <v/>
      </c>
      <c r="Q1360">
        <v>13</v>
      </c>
      <c r="R1360">
        <v>2276</v>
      </c>
      <c r="S1360">
        <v>2031</v>
      </c>
      <c r="T1360">
        <v>697</v>
      </c>
      <c r="U1360">
        <v>301</v>
      </c>
      <c r="V1360">
        <v>317</v>
      </c>
      <c r="W1360">
        <v>359</v>
      </c>
      <c r="X1360">
        <v>281</v>
      </c>
      <c r="Y1360">
        <v>175.10121634952</v>
      </c>
      <c r="Z1360">
        <v>42.664145762265299</v>
      </c>
      <c r="AA1360">
        <v>202.93990781086001</v>
      </c>
      <c r="AB1360">
        <v>11.295557477356599</v>
      </c>
      <c r="AC1360">
        <v>647.830968254298</v>
      </c>
      <c r="AD1360">
        <v>7.1278007758742898</v>
      </c>
      <c r="AE1360">
        <v>9.2123462857997893</v>
      </c>
      <c r="AF1360">
        <v>0.773722627737226</v>
      </c>
      <c r="AG1360">
        <v>0</v>
      </c>
    </row>
    <row r="1361" spans="11:33" x14ac:dyDescent="0.3">
      <c r="K1361" t="str">
        <f t="shared" si="130"/>
        <v/>
      </c>
      <c r="L1361" t="str">
        <f t="shared" si="131"/>
        <v/>
      </c>
      <c r="M1361" t="str">
        <f t="shared" si="132"/>
        <v/>
      </c>
      <c r="N1361" t="str">
        <f t="shared" si="133"/>
        <v/>
      </c>
      <c r="O1361" t="str">
        <f t="shared" si="134"/>
        <v/>
      </c>
      <c r="P1361" t="str">
        <f t="shared" si="135"/>
        <v/>
      </c>
      <c r="Q1361">
        <v>13</v>
      </c>
      <c r="R1361">
        <v>2326</v>
      </c>
      <c r="S1361">
        <v>1992</v>
      </c>
      <c r="T1361">
        <v>579</v>
      </c>
      <c r="U1361">
        <v>260</v>
      </c>
      <c r="V1361">
        <v>374</v>
      </c>
      <c r="W1361">
        <v>368</v>
      </c>
      <c r="X1361">
        <v>380</v>
      </c>
      <c r="Y1361">
        <v>178.73168552152299</v>
      </c>
      <c r="Z1361">
        <v>63.279078258150101</v>
      </c>
      <c r="AA1361">
        <v>221.850274981204</v>
      </c>
      <c r="AB1361">
        <v>15.199616254857601</v>
      </c>
      <c r="AC1361">
        <v>221.850274981204</v>
      </c>
      <c r="AD1361">
        <v>8.1668079182606892</v>
      </c>
      <c r="AE1361">
        <v>10.2647035302909</v>
      </c>
      <c r="AF1361">
        <v>0.79562043795620396</v>
      </c>
      <c r="AG1361">
        <v>0</v>
      </c>
    </row>
    <row r="1362" spans="11:33" x14ac:dyDescent="0.3">
      <c r="K1362" t="str">
        <f t="shared" si="130"/>
        <v/>
      </c>
      <c r="L1362" t="str">
        <f t="shared" si="131"/>
        <v/>
      </c>
      <c r="M1362" t="str">
        <f t="shared" si="132"/>
        <v/>
      </c>
      <c r="N1362" t="str">
        <f t="shared" si="133"/>
        <v/>
      </c>
      <c r="O1362" t="str">
        <f t="shared" si="134"/>
        <v/>
      </c>
      <c r="P1362" t="str">
        <f t="shared" si="135"/>
        <v/>
      </c>
      <c r="Q1362">
        <v>13</v>
      </c>
      <c r="R1362">
        <v>2324</v>
      </c>
      <c r="S1362">
        <v>1930</v>
      </c>
      <c r="T1362">
        <v>408</v>
      </c>
      <c r="U1362">
        <v>284</v>
      </c>
      <c r="V1362">
        <v>373</v>
      </c>
      <c r="W1362">
        <v>348</v>
      </c>
      <c r="X1362">
        <v>595</v>
      </c>
      <c r="Y1362">
        <v>181.13673612284501</v>
      </c>
      <c r="Z1362">
        <v>83.426468072264697</v>
      </c>
      <c r="AA1362">
        <v>200.65590001623301</v>
      </c>
      <c r="AB1362">
        <v>23.619799380649798</v>
      </c>
      <c r="AC1362">
        <v>291.17259855037202</v>
      </c>
      <c r="AD1362">
        <v>8.4073869681809796</v>
      </c>
      <c r="AE1362">
        <v>10.7645982676709</v>
      </c>
      <c r="AF1362">
        <v>0.78102189781021902</v>
      </c>
      <c r="AG1362">
        <v>0</v>
      </c>
    </row>
    <row r="1363" spans="11:33" x14ac:dyDescent="0.3">
      <c r="K1363" t="str">
        <f t="shared" si="130"/>
        <v/>
      </c>
      <c r="L1363" t="str">
        <f t="shared" si="131"/>
        <v/>
      </c>
      <c r="M1363" t="str">
        <f t="shared" si="132"/>
        <v/>
      </c>
      <c r="N1363" t="str">
        <f t="shared" si="133"/>
        <v/>
      </c>
      <c r="O1363" t="str">
        <f t="shared" si="134"/>
        <v/>
      </c>
      <c r="P1363" t="str">
        <f t="shared" si="135"/>
        <v/>
      </c>
      <c r="Q1363">
        <v>13</v>
      </c>
      <c r="R1363">
        <v>2328</v>
      </c>
      <c r="S1363">
        <v>1854</v>
      </c>
      <c r="T1363">
        <v>617</v>
      </c>
      <c r="U1363">
        <v>245</v>
      </c>
      <c r="V1363">
        <v>354</v>
      </c>
      <c r="W1363">
        <v>353</v>
      </c>
      <c r="X1363">
        <v>346</v>
      </c>
      <c r="Y1363">
        <v>182.63712660835199</v>
      </c>
      <c r="Z1363">
        <v>47.120924716514303</v>
      </c>
      <c r="AA1363">
        <v>182.63712660835199</v>
      </c>
      <c r="AB1363">
        <v>10.482119896006999</v>
      </c>
      <c r="AC1363">
        <v>340.72247871034398</v>
      </c>
      <c r="AD1363">
        <v>6.5827771292375301</v>
      </c>
      <c r="AE1363">
        <v>7.7744867819443204</v>
      </c>
      <c r="AF1363">
        <v>0.84671532846715303</v>
      </c>
      <c r="AG1363">
        <v>0</v>
      </c>
    </row>
    <row r="1364" spans="11:33" x14ac:dyDescent="0.3">
      <c r="K1364" t="str">
        <f t="shared" si="130"/>
        <v/>
      </c>
      <c r="L1364" t="str">
        <f t="shared" si="131"/>
        <v/>
      </c>
      <c r="M1364" t="str">
        <f t="shared" si="132"/>
        <v/>
      </c>
      <c r="N1364" t="str">
        <f t="shared" si="133"/>
        <v/>
      </c>
      <c r="O1364" t="str">
        <f t="shared" si="134"/>
        <v/>
      </c>
      <c r="P1364" t="str">
        <f t="shared" si="135"/>
        <v/>
      </c>
      <c r="Q1364">
        <v>13</v>
      </c>
      <c r="R1364">
        <v>2311</v>
      </c>
      <c r="S1364">
        <v>1872</v>
      </c>
      <c r="T1364">
        <v>460</v>
      </c>
      <c r="U1364">
        <v>323</v>
      </c>
      <c r="V1364">
        <v>317</v>
      </c>
      <c r="W1364">
        <v>364</v>
      </c>
      <c r="X1364">
        <v>523</v>
      </c>
      <c r="Y1364">
        <v>176.81680085038201</v>
      </c>
      <c r="Z1364">
        <v>70.624692244659101</v>
      </c>
      <c r="AA1364">
        <v>190.726065707489</v>
      </c>
      <c r="AB1364">
        <v>21.351807355338199</v>
      </c>
      <c r="AC1364">
        <v>593.163765747414</v>
      </c>
      <c r="AD1364">
        <v>8.0653501546224096</v>
      </c>
      <c r="AE1364">
        <v>9.6082867059414792</v>
      </c>
      <c r="AF1364">
        <v>0.83941605839416</v>
      </c>
      <c r="AG1364">
        <v>0</v>
      </c>
    </row>
    <row r="1365" spans="11:33" x14ac:dyDescent="0.3">
      <c r="K1365" t="str">
        <f t="shared" si="130"/>
        <v/>
      </c>
      <c r="L1365" t="str">
        <f t="shared" si="131"/>
        <v/>
      </c>
      <c r="M1365" t="str">
        <f t="shared" si="132"/>
        <v/>
      </c>
      <c r="N1365" t="str">
        <f t="shared" si="133"/>
        <v/>
      </c>
      <c r="O1365" t="str">
        <f t="shared" si="134"/>
        <v/>
      </c>
      <c r="P1365" t="str">
        <f t="shared" si="135"/>
        <v/>
      </c>
      <c r="Q1365">
        <v>13</v>
      </c>
      <c r="R1365">
        <v>2338</v>
      </c>
      <c r="S1365">
        <v>1879</v>
      </c>
      <c r="T1365">
        <v>792</v>
      </c>
      <c r="U1365">
        <v>330</v>
      </c>
      <c r="V1365">
        <v>374</v>
      </c>
      <c r="W1365">
        <v>379</v>
      </c>
      <c r="X1365">
        <v>347</v>
      </c>
      <c r="Y1365">
        <v>172.085759888491</v>
      </c>
      <c r="Z1365">
        <v>44.674697711880803</v>
      </c>
      <c r="AA1365">
        <v>174.77374001237101</v>
      </c>
      <c r="AB1365">
        <v>11.9512038202939</v>
      </c>
      <c r="AC1365">
        <v>385.00379696095399</v>
      </c>
      <c r="AD1365">
        <v>5.6049653461150797</v>
      </c>
      <c r="AE1365">
        <v>7.3834639655554399</v>
      </c>
      <c r="AF1365">
        <v>0.75912408759123995</v>
      </c>
      <c r="AG1365">
        <v>0</v>
      </c>
    </row>
    <row r="1366" spans="11:33" x14ac:dyDescent="0.3">
      <c r="K1366" t="str">
        <f t="shared" ref="K1366:K1400" si="136">IF($Q1366=$Q1367,"",_xlfn.STDEV.S(R1067:R1366))</f>
        <v/>
      </c>
      <c r="L1366" t="str">
        <f t="shared" ref="L1366:L1400" si="137">IF($Q1366=$Q1367,"",_xlfn.STDEV.S(S1067:S1366))</f>
        <v/>
      </c>
      <c r="M1366" t="str">
        <f t="shared" ref="M1366:M1400" si="138">IF($Q1366=$Q1367,"",_xlfn.STDEV.S(T1067:T1366))</f>
        <v/>
      </c>
      <c r="N1366" t="str">
        <f t="shared" ref="N1366:N1400" si="139">IF($Q1366=$Q1367,"",_xlfn.STDEV.S(U1067:U1366))</f>
        <v/>
      </c>
      <c r="O1366" t="str">
        <f t="shared" ref="O1366:O1400" si="140">IF($Q1366=$Q1367,"",_xlfn.STDEV.S(V1067:V1366))</f>
        <v/>
      </c>
      <c r="P1366" t="str">
        <f t="shared" si="135"/>
        <v/>
      </c>
      <c r="Q1366">
        <v>13</v>
      </c>
      <c r="R1366">
        <v>2237</v>
      </c>
      <c r="S1366">
        <v>1830</v>
      </c>
      <c r="T1366">
        <v>524</v>
      </c>
      <c r="U1366">
        <v>275</v>
      </c>
      <c r="V1366">
        <v>365</v>
      </c>
      <c r="W1366">
        <v>417</v>
      </c>
      <c r="X1366">
        <v>462</v>
      </c>
      <c r="Y1366">
        <v>179.06582092174699</v>
      </c>
      <c r="Z1366">
        <v>64.940343178516997</v>
      </c>
      <c r="AA1366">
        <v>187.054630786415</v>
      </c>
      <c r="AB1366">
        <v>20.1328760687698</v>
      </c>
      <c r="AC1366">
        <v>306.84895094634902</v>
      </c>
      <c r="AD1366">
        <v>9.8933503639567792</v>
      </c>
      <c r="AE1366">
        <v>11.889377191772599</v>
      </c>
      <c r="AF1366">
        <v>0.83211678832116698</v>
      </c>
      <c r="AG1366">
        <v>0</v>
      </c>
    </row>
    <row r="1367" spans="11:33" x14ac:dyDescent="0.3">
      <c r="K1367" t="str">
        <f t="shared" si="136"/>
        <v/>
      </c>
      <c r="L1367" t="str">
        <f t="shared" si="137"/>
        <v/>
      </c>
      <c r="M1367" t="str">
        <f t="shared" si="138"/>
        <v/>
      </c>
      <c r="N1367" t="str">
        <f t="shared" si="139"/>
        <v/>
      </c>
      <c r="O1367" t="str">
        <f t="shared" si="140"/>
        <v/>
      </c>
      <c r="P1367" t="str">
        <f t="shared" si="135"/>
        <v/>
      </c>
      <c r="Q1367">
        <v>13</v>
      </c>
      <c r="R1367">
        <v>2305</v>
      </c>
      <c r="S1367">
        <v>2076</v>
      </c>
      <c r="T1367">
        <v>604</v>
      </c>
      <c r="U1367">
        <v>290</v>
      </c>
      <c r="V1367">
        <v>366</v>
      </c>
      <c r="W1367">
        <v>371</v>
      </c>
      <c r="X1367">
        <v>340</v>
      </c>
      <c r="Y1367">
        <v>179.64825197524399</v>
      </c>
      <c r="Z1367">
        <v>42.396446464459103</v>
      </c>
      <c r="AA1367">
        <v>179.64825197524399</v>
      </c>
      <c r="AB1367">
        <v>11.891609860060401</v>
      </c>
      <c r="AC1367">
        <v>717.48406848574905</v>
      </c>
      <c r="AD1367">
        <v>7.1656088541307001</v>
      </c>
      <c r="AE1367">
        <v>8.9244401183264195</v>
      </c>
      <c r="AF1367">
        <v>0.80291970802919699</v>
      </c>
      <c r="AG1367">
        <v>0</v>
      </c>
    </row>
    <row r="1368" spans="11:33" x14ac:dyDescent="0.3">
      <c r="K1368" t="str">
        <f t="shared" si="136"/>
        <v/>
      </c>
      <c r="L1368" t="str">
        <f t="shared" si="137"/>
        <v/>
      </c>
      <c r="M1368" t="str">
        <f t="shared" si="138"/>
        <v/>
      </c>
      <c r="N1368" t="str">
        <f t="shared" si="139"/>
        <v/>
      </c>
      <c r="O1368" t="str">
        <f t="shared" si="140"/>
        <v/>
      </c>
      <c r="P1368" t="str">
        <f t="shared" si="135"/>
        <v/>
      </c>
      <c r="Q1368">
        <v>13</v>
      </c>
      <c r="R1368">
        <v>2226</v>
      </c>
      <c r="S1368">
        <v>1849</v>
      </c>
      <c r="T1368">
        <v>777</v>
      </c>
      <c r="U1368">
        <v>280</v>
      </c>
      <c r="V1368">
        <v>242</v>
      </c>
      <c r="W1368">
        <v>279</v>
      </c>
      <c r="X1368">
        <v>242</v>
      </c>
      <c r="Y1368">
        <v>177.17684717666199</v>
      </c>
      <c r="Z1368">
        <v>30.242730921708901</v>
      </c>
      <c r="AA1368">
        <v>177.17684717666199</v>
      </c>
      <c r="AB1368">
        <v>9.8411527577750508</v>
      </c>
      <c r="AC1368">
        <v>730.412933967046</v>
      </c>
      <c r="AD1368">
        <v>6.6028267284049003</v>
      </c>
      <c r="AE1368">
        <v>8.6151167789663994</v>
      </c>
      <c r="AF1368">
        <v>0.76642335766423297</v>
      </c>
      <c r="AG1368">
        <v>0</v>
      </c>
    </row>
    <row r="1369" spans="11:33" x14ac:dyDescent="0.3">
      <c r="K1369" t="str">
        <f t="shared" si="136"/>
        <v/>
      </c>
      <c r="L1369" t="str">
        <f t="shared" si="137"/>
        <v/>
      </c>
      <c r="M1369" t="str">
        <f t="shared" si="138"/>
        <v/>
      </c>
      <c r="N1369" t="str">
        <f t="shared" si="139"/>
        <v/>
      </c>
      <c r="O1369" t="str">
        <f t="shared" si="140"/>
        <v/>
      </c>
      <c r="P1369" t="str">
        <f t="shared" si="135"/>
        <v/>
      </c>
      <c r="Q1369">
        <v>13</v>
      </c>
      <c r="R1369">
        <v>2334</v>
      </c>
      <c r="S1369">
        <v>1792</v>
      </c>
      <c r="T1369">
        <v>485</v>
      </c>
      <c r="U1369">
        <v>267</v>
      </c>
      <c r="V1369">
        <v>353</v>
      </c>
      <c r="W1369">
        <v>356</v>
      </c>
      <c r="X1369">
        <v>551</v>
      </c>
      <c r="Y1369">
        <v>181.30185569363601</v>
      </c>
      <c r="Z1369">
        <v>67.960033071046396</v>
      </c>
      <c r="AA1369">
        <v>188.97960204609299</v>
      </c>
      <c r="AB1369">
        <v>23.319837382608998</v>
      </c>
      <c r="AC1369">
        <v>877.46467018438</v>
      </c>
      <c r="AD1369">
        <v>7.5320303321224298</v>
      </c>
      <c r="AE1369">
        <v>9.2962896891961506</v>
      </c>
      <c r="AF1369">
        <v>0.81021897810218901</v>
      </c>
      <c r="AG1369">
        <v>0</v>
      </c>
    </row>
    <row r="1370" spans="11:33" x14ac:dyDescent="0.3">
      <c r="K1370" t="str">
        <f t="shared" si="136"/>
        <v/>
      </c>
      <c r="L1370" t="str">
        <f t="shared" si="137"/>
        <v/>
      </c>
      <c r="M1370" t="str">
        <f t="shared" si="138"/>
        <v/>
      </c>
      <c r="N1370" t="str">
        <f t="shared" si="139"/>
        <v/>
      </c>
      <c r="O1370" t="str">
        <f t="shared" si="140"/>
        <v/>
      </c>
      <c r="P1370" t="str">
        <f t="shared" si="135"/>
        <v/>
      </c>
      <c r="Q1370">
        <v>13</v>
      </c>
      <c r="R1370">
        <v>2325</v>
      </c>
      <c r="S1370">
        <v>1914</v>
      </c>
      <c r="T1370">
        <v>359</v>
      </c>
      <c r="U1370">
        <v>270</v>
      </c>
      <c r="V1370">
        <v>325</v>
      </c>
      <c r="W1370">
        <v>335</v>
      </c>
      <c r="X1370">
        <v>629</v>
      </c>
      <c r="Y1370">
        <v>182.32045506015501</v>
      </c>
      <c r="Z1370">
        <v>84.403307511806602</v>
      </c>
      <c r="AA1370">
        <v>198.10335975683699</v>
      </c>
      <c r="AB1370">
        <v>25.7551340143429</v>
      </c>
      <c r="AC1370">
        <v>224.001504599827</v>
      </c>
      <c r="AD1370">
        <v>10.3677651753923</v>
      </c>
      <c r="AE1370">
        <v>12.5697683984845</v>
      </c>
      <c r="AF1370">
        <v>0.82481751824817495</v>
      </c>
      <c r="AG1370">
        <v>0</v>
      </c>
    </row>
    <row r="1371" spans="11:33" x14ac:dyDescent="0.3">
      <c r="K1371" t="str">
        <f t="shared" si="136"/>
        <v/>
      </c>
      <c r="L1371" t="str">
        <f t="shared" si="137"/>
        <v/>
      </c>
      <c r="M1371" t="str">
        <f t="shared" si="138"/>
        <v/>
      </c>
      <c r="N1371" t="str">
        <f t="shared" si="139"/>
        <v/>
      </c>
      <c r="O1371" t="str">
        <f t="shared" si="140"/>
        <v/>
      </c>
      <c r="P1371" t="str">
        <f t="shared" si="135"/>
        <v/>
      </c>
      <c r="Q1371">
        <v>13</v>
      </c>
      <c r="R1371">
        <v>2271</v>
      </c>
      <c r="S1371">
        <v>1939</v>
      </c>
      <c r="T1371">
        <v>703</v>
      </c>
      <c r="U1371">
        <v>314</v>
      </c>
      <c r="V1371">
        <v>318</v>
      </c>
      <c r="W1371">
        <v>332</v>
      </c>
      <c r="X1371">
        <v>265</v>
      </c>
      <c r="Y1371">
        <v>178.27327218459601</v>
      </c>
      <c r="Z1371">
        <v>45.334718487776797</v>
      </c>
      <c r="AA1371">
        <v>193.86620570314199</v>
      </c>
      <c r="AB1371">
        <v>12.295447214154599</v>
      </c>
      <c r="AC1371">
        <v>666.84267465857602</v>
      </c>
      <c r="AD1371">
        <v>8.3413531836136894</v>
      </c>
      <c r="AE1371">
        <v>9.9370903143919591</v>
      </c>
      <c r="AF1371">
        <v>0.83941605839416</v>
      </c>
      <c r="AG1371">
        <v>0</v>
      </c>
    </row>
    <row r="1372" spans="11:33" x14ac:dyDescent="0.3">
      <c r="K1372" t="str">
        <f t="shared" si="136"/>
        <v/>
      </c>
      <c r="L1372" t="str">
        <f t="shared" si="137"/>
        <v/>
      </c>
      <c r="M1372" t="str">
        <f t="shared" si="138"/>
        <v/>
      </c>
      <c r="N1372" t="str">
        <f t="shared" si="139"/>
        <v/>
      </c>
      <c r="O1372" t="str">
        <f t="shared" si="140"/>
        <v/>
      </c>
      <c r="P1372" t="str">
        <f t="shared" si="135"/>
        <v/>
      </c>
      <c r="Q1372">
        <v>13</v>
      </c>
      <c r="R1372">
        <v>2215</v>
      </c>
      <c r="S1372">
        <v>1843</v>
      </c>
      <c r="T1372">
        <v>608</v>
      </c>
      <c r="U1372">
        <v>256</v>
      </c>
      <c r="V1372">
        <v>313</v>
      </c>
      <c r="W1372">
        <v>325</v>
      </c>
      <c r="X1372">
        <v>348</v>
      </c>
      <c r="Y1372">
        <v>180.79553576991901</v>
      </c>
      <c r="Z1372">
        <v>49.950554922413801</v>
      </c>
      <c r="AA1372">
        <v>180.79553576991901</v>
      </c>
      <c r="AB1372">
        <v>12.7691872727132</v>
      </c>
      <c r="AC1372">
        <v>220.47419999814801</v>
      </c>
      <c r="AD1372">
        <v>5.19963715433639</v>
      </c>
      <c r="AE1372">
        <v>7.12350290144086</v>
      </c>
      <c r="AF1372">
        <v>0.72992700729926996</v>
      </c>
      <c r="AG1372">
        <v>0</v>
      </c>
    </row>
    <row r="1373" spans="11:33" x14ac:dyDescent="0.3">
      <c r="K1373" t="str">
        <f t="shared" si="136"/>
        <v/>
      </c>
      <c r="L1373" t="str">
        <f t="shared" si="137"/>
        <v/>
      </c>
      <c r="M1373" t="str">
        <f t="shared" si="138"/>
        <v/>
      </c>
      <c r="N1373" t="str">
        <f t="shared" si="139"/>
        <v/>
      </c>
      <c r="O1373" t="str">
        <f t="shared" si="140"/>
        <v/>
      </c>
      <c r="P1373" t="str">
        <f t="shared" si="135"/>
        <v/>
      </c>
      <c r="Q1373">
        <v>13</v>
      </c>
      <c r="R1373">
        <v>2303</v>
      </c>
      <c r="S1373">
        <v>1841</v>
      </c>
      <c r="T1373">
        <v>745</v>
      </c>
      <c r="U1373">
        <v>289</v>
      </c>
      <c r="V1373">
        <v>349</v>
      </c>
      <c r="W1373">
        <v>363</v>
      </c>
      <c r="X1373">
        <v>246</v>
      </c>
      <c r="Y1373">
        <v>178.326053050269</v>
      </c>
      <c r="Z1373">
        <v>34.5066892614064</v>
      </c>
      <c r="AA1373">
        <v>190.62506423658601</v>
      </c>
      <c r="AB1373">
        <v>10.7263418517025</v>
      </c>
      <c r="AC1373">
        <v>654.031602642601</v>
      </c>
      <c r="AD1373">
        <v>7.1639167284030396</v>
      </c>
      <c r="AE1373">
        <v>8.3885178785573995</v>
      </c>
      <c r="AF1373">
        <v>0.85401459854014505</v>
      </c>
      <c r="AG1373">
        <v>0</v>
      </c>
    </row>
    <row r="1374" spans="11:33" x14ac:dyDescent="0.3">
      <c r="K1374" t="str">
        <f t="shared" si="136"/>
        <v/>
      </c>
      <c r="L1374" t="str">
        <f t="shared" si="137"/>
        <v/>
      </c>
      <c r="M1374" t="str">
        <f t="shared" si="138"/>
        <v/>
      </c>
      <c r="N1374" t="str">
        <f t="shared" si="139"/>
        <v/>
      </c>
      <c r="O1374" t="str">
        <f t="shared" si="140"/>
        <v/>
      </c>
      <c r="P1374" t="str">
        <f t="shared" si="135"/>
        <v/>
      </c>
      <c r="Q1374">
        <v>13</v>
      </c>
      <c r="R1374">
        <v>2339</v>
      </c>
      <c r="S1374">
        <v>2032</v>
      </c>
      <c r="T1374">
        <v>573</v>
      </c>
      <c r="U1374">
        <v>229</v>
      </c>
      <c r="V1374">
        <v>356</v>
      </c>
      <c r="W1374">
        <v>350</v>
      </c>
      <c r="X1374">
        <v>458</v>
      </c>
      <c r="Y1374">
        <v>178.91769867052199</v>
      </c>
      <c r="Z1374">
        <v>51.338725181832899</v>
      </c>
      <c r="AA1374">
        <v>181.58867917557501</v>
      </c>
      <c r="AB1374">
        <v>15.804433672255101</v>
      </c>
      <c r="AC1374">
        <v>569.10038148301805</v>
      </c>
      <c r="AD1374">
        <v>5.9843584601288899</v>
      </c>
      <c r="AE1374">
        <v>7.95977775764716</v>
      </c>
      <c r="AF1374">
        <v>0.75182481751824803</v>
      </c>
      <c r="AG1374">
        <v>0</v>
      </c>
    </row>
    <row r="1375" spans="11:33" x14ac:dyDescent="0.3">
      <c r="K1375" t="str">
        <f t="shared" si="136"/>
        <v/>
      </c>
      <c r="L1375" t="str">
        <f t="shared" si="137"/>
        <v/>
      </c>
      <c r="M1375" t="str">
        <f t="shared" si="138"/>
        <v/>
      </c>
      <c r="N1375" t="str">
        <f t="shared" si="139"/>
        <v/>
      </c>
      <c r="O1375" t="str">
        <f t="shared" si="140"/>
        <v/>
      </c>
      <c r="P1375" t="str">
        <f t="shared" si="135"/>
        <v/>
      </c>
      <c r="Q1375">
        <v>13</v>
      </c>
      <c r="R1375">
        <v>2390</v>
      </c>
      <c r="S1375">
        <v>1847</v>
      </c>
      <c r="T1375">
        <v>716</v>
      </c>
      <c r="U1375">
        <v>305</v>
      </c>
      <c r="V1375">
        <v>350</v>
      </c>
      <c r="W1375">
        <v>327</v>
      </c>
      <c r="X1375">
        <v>318</v>
      </c>
      <c r="Y1375">
        <v>172.89952059561</v>
      </c>
      <c r="Z1375">
        <v>38.683548331021598</v>
      </c>
      <c r="AA1375">
        <v>184.657457747461</v>
      </c>
      <c r="AB1375">
        <v>9.8983706375611895</v>
      </c>
      <c r="AC1375">
        <v>928.11715181638704</v>
      </c>
      <c r="AD1375">
        <v>5.2948517275612996</v>
      </c>
      <c r="AE1375">
        <v>7.2539468667589899</v>
      </c>
      <c r="AF1375">
        <v>0.72992700729926996</v>
      </c>
      <c r="AG1375">
        <v>0</v>
      </c>
    </row>
    <row r="1376" spans="11:33" x14ac:dyDescent="0.3">
      <c r="K1376" t="str">
        <f t="shared" si="136"/>
        <v/>
      </c>
      <c r="L1376" t="str">
        <f t="shared" si="137"/>
        <v/>
      </c>
      <c r="M1376" t="str">
        <f t="shared" si="138"/>
        <v/>
      </c>
      <c r="N1376" t="str">
        <f t="shared" si="139"/>
        <v/>
      </c>
      <c r="O1376" t="str">
        <f t="shared" si="140"/>
        <v/>
      </c>
      <c r="P1376" t="str">
        <f t="shared" si="135"/>
        <v/>
      </c>
      <c r="Q1376">
        <v>13</v>
      </c>
      <c r="R1376">
        <v>2343</v>
      </c>
      <c r="S1376">
        <v>1843</v>
      </c>
      <c r="T1376">
        <v>709</v>
      </c>
      <c r="U1376">
        <v>328</v>
      </c>
      <c r="V1376">
        <v>325</v>
      </c>
      <c r="W1376">
        <v>379</v>
      </c>
      <c r="X1376">
        <v>387</v>
      </c>
      <c r="Y1376">
        <v>178.22709921951</v>
      </c>
      <c r="Z1376">
        <v>45.167127217188003</v>
      </c>
      <c r="AA1376">
        <v>178.22709921951</v>
      </c>
      <c r="AB1376">
        <v>12.876335388954599</v>
      </c>
      <c r="AC1376">
        <v>545.23812006105504</v>
      </c>
      <c r="AD1376">
        <v>6.5795063111441703</v>
      </c>
      <c r="AE1376">
        <v>8.5846891869214499</v>
      </c>
      <c r="AF1376">
        <v>0.76642335766423297</v>
      </c>
      <c r="AG1376">
        <v>0</v>
      </c>
    </row>
    <row r="1377" spans="11:33" x14ac:dyDescent="0.3">
      <c r="K1377" t="str">
        <f t="shared" si="136"/>
        <v/>
      </c>
      <c r="L1377" t="str">
        <f t="shared" si="137"/>
        <v/>
      </c>
      <c r="M1377" t="str">
        <f t="shared" si="138"/>
        <v/>
      </c>
      <c r="N1377" t="str">
        <f t="shared" si="139"/>
        <v/>
      </c>
      <c r="O1377" t="str">
        <f t="shared" si="140"/>
        <v/>
      </c>
      <c r="P1377" t="str">
        <f t="shared" si="135"/>
        <v/>
      </c>
      <c r="Q1377">
        <v>13</v>
      </c>
      <c r="R1377">
        <v>2378</v>
      </c>
      <c r="S1377">
        <v>1875</v>
      </c>
      <c r="T1377">
        <v>660</v>
      </c>
      <c r="U1377">
        <v>291</v>
      </c>
      <c r="V1377">
        <v>326</v>
      </c>
      <c r="W1377">
        <v>338</v>
      </c>
      <c r="X1377">
        <v>391</v>
      </c>
      <c r="Y1377">
        <v>176.26200320128899</v>
      </c>
      <c r="Z1377">
        <v>49.580097644253499</v>
      </c>
      <c r="AA1377">
        <v>191.446317271574</v>
      </c>
      <c r="AB1377">
        <v>14.944597772533699</v>
      </c>
      <c r="AC1377">
        <v>671.13885950469103</v>
      </c>
      <c r="AD1377">
        <v>9.3728945828681294</v>
      </c>
      <c r="AE1377">
        <v>11.363597857105599</v>
      </c>
      <c r="AF1377">
        <v>0.82481751824817495</v>
      </c>
      <c r="AG1377">
        <v>0</v>
      </c>
    </row>
    <row r="1378" spans="11:33" x14ac:dyDescent="0.3">
      <c r="K1378" t="str">
        <f t="shared" si="136"/>
        <v/>
      </c>
      <c r="L1378" t="str">
        <f t="shared" si="137"/>
        <v/>
      </c>
      <c r="M1378" t="str">
        <f t="shared" si="138"/>
        <v/>
      </c>
      <c r="N1378" t="str">
        <f t="shared" si="139"/>
        <v/>
      </c>
      <c r="O1378" t="str">
        <f t="shared" si="140"/>
        <v/>
      </c>
      <c r="P1378" t="str">
        <f t="shared" si="135"/>
        <v/>
      </c>
      <c r="Q1378">
        <v>13</v>
      </c>
      <c r="R1378">
        <v>2371</v>
      </c>
      <c r="S1378">
        <v>1849</v>
      </c>
      <c r="T1378">
        <v>608</v>
      </c>
      <c r="U1378">
        <v>317</v>
      </c>
      <c r="V1378">
        <v>348</v>
      </c>
      <c r="W1378">
        <v>348</v>
      </c>
      <c r="X1378">
        <v>448</v>
      </c>
      <c r="Y1378">
        <v>179.388514559339</v>
      </c>
      <c r="Z1378">
        <v>56.171522388098303</v>
      </c>
      <c r="AA1378">
        <v>185.753416662673</v>
      </c>
      <c r="AB1378">
        <v>17.2621785588411</v>
      </c>
      <c r="AC1378">
        <v>531.01683495202894</v>
      </c>
      <c r="AD1378">
        <v>7.3882411004242297</v>
      </c>
      <c r="AE1378">
        <v>9.2861378968634902</v>
      </c>
      <c r="AF1378">
        <v>0.79562043795620396</v>
      </c>
      <c r="AG1378">
        <v>0</v>
      </c>
    </row>
    <row r="1379" spans="11:33" x14ac:dyDescent="0.3">
      <c r="K1379" t="str">
        <f t="shared" si="136"/>
        <v/>
      </c>
      <c r="L1379" t="str">
        <f t="shared" si="137"/>
        <v/>
      </c>
      <c r="M1379" t="str">
        <f t="shared" si="138"/>
        <v/>
      </c>
      <c r="N1379" t="str">
        <f t="shared" si="139"/>
        <v/>
      </c>
      <c r="O1379" t="str">
        <f t="shared" si="140"/>
        <v/>
      </c>
      <c r="P1379" t="str">
        <f t="shared" si="135"/>
        <v/>
      </c>
      <c r="Q1379">
        <v>13</v>
      </c>
      <c r="R1379">
        <v>2265</v>
      </c>
      <c r="S1379">
        <v>1963</v>
      </c>
      <c r="T1379">
        <v>621</v>
      </c>
      <c r="U1379">
        <v>311</v>
      </c>
      <c r="V1379">
        <v>341</v>
      </c>
      <c r="W1379">
        <v>352</v>
      </c>
      <c r="X1379">
        <v>376</v>
      </c>
      <c r="Y1379">
        <v>189.24027832022401</v>
      </c>
      <c r="Z1379">
        <v>52.516541753789902</v>
      </c>
      <c r="AA1379">
        <v>189.24027832022401</v>
      </c>
      <c r="AB1379">
        <v>13.3468536459297</v>
      </c>
      <c r="AC1379">
        <v>395.13236216458301</v>
      </c>
      <c r="AD1379">
        <v>5.5748487259233297</v>
      </c>
      <c r="AE1379">
        <v>7.3437911101105398</v>
      </c>
      <c r="AF1379">
        <v>0.75912408759123995</v>
      </c>
      <c r="AG1379">
        <v>0</v>
      </c>
    </row>
    <row r="1380" spans="11:33" x14ac:dyDescent="0.3">
      <c r="K1380" t="str">
        <f t="shared" si="136"/>
        <v/>
      </c>
      <c r="L1380" t="str">
        <f t="shared" si="137"/>
        <v/>
      </c>
      <c r="M1380" t="str">
        <f t="shared" si="138"/>
        <v/>
      </c>
      <c r="N1380" t="str">
        <f t="shared" si="139"/>
        <v/>
      </c>
      <c r="O1380" t="str">
        <f t="shared" si="140"/>
        <v/>
      </c>
      <c r="P1380" t="str">
        <f t="shared" si="135"/>
        <v/>
      </c>
      <c r="Q1380">
        <v>13</v>
      </c>
      <c r="R1380">
        <v>2315</v>
      </c>
      <c r="S1380">
        <v>2019</v>
      </c>
      <c r="T1380">
        <v>550</v>
      </c>
      <c r="U1380">
        <v>268</v>
      </c>
      <c r="V1380">
        <v>381</v>
      </c>
      <c r="W1380">
        <v>374</v>
      </c>
      <c r="X1380">
        <v>385</v>
      </c>
      <c r="Y1380">
        <v>181.252723615946</v>
      </c>
      <c r="Z1380">
        <v>56.690330859399701</v>
      </c>
      <c r="AA1380">
        <v>190.839956598068</v>
      </c>
      <c r="AB1380">
        <v>15.334780744705601</v>
      </c>
      <c r="AC1380">
        <v>755.927765877713</v>
      </c>
      <c r="AD1380">
        <v>10.6709525938456</v>
      </c>
      <c r="AE1380">
        <v>12.495047054332099</v>
      </c>
      <c r="AF1380">
        <v>0.85401459854014505</v>
      </c>
      <c r="AG1380">
        <v>0</v>
      </c>
    </row>
    <row r="1381" spans="11:33" x14ac:dyDescent="0.3">
      <c r="K1381" t="str">
        <f t="shared" si="136"/>
        <v/>
      </c>
      <c r="L1381" t="str">
        <f t="shared" si="137"/>
        <v/>
      </c>
      <c r="M1381" t="str">
        <f t="shared" si="138"/>
        <v/>
      </c>
      <c r="N1381" t="str">
        <f t="shared" si="139"/>
        <v/>
      </c>
      <c r="O1381" t="str">
        <f t="shared" si="140"/>
        <v/>
      </c>
      <c r="P1381" t="str">
        <f t="shared" si="135"/>
        <v/>
      </c>
      <c r="Q1381">
        <v>13</v>
      </c>
      <c r="R1381">
        <v>2319</v>
      </c>
      <c r="S1381">
        <v>1844</v>
      </c>
      <c r="T1381">
        <v>289</v>
      </c>
      <c r="U1381">
        <v>269</v>
      </c>
      <c r="V1381">
        <v>346</v>
      </c>
      <c r="W1381">
        <v>358</v>
      </c>
      <c r="X1381">
        <v>739</v>
      </c>
      <c r="Y1381">
        <v>175.62622451744701</v>
      </c>
      <c r="Z1381">
        <v>97.051767798544702</v>
      </c>
      <c r="AA1381">
        <v>195.27925161307701</v>
      </c>
      <c r="AB1381">
        <v>32.351647647084398</v>
      </c>
      <c r="AC1381">
        <v>228.35951059812001</v>
      </c>
      <c r="AD1381">
        <v>9.2720656613482308</v>
      </c>
      <c r="AE1381">
        <v>11.653880693621099</v>
      </c>
      <c r="AF1381">
        <v>0.79562043795620396</v>
      </c>
      <c r="AG1381">
        <v>0</v>
      </c>
    </row>
    <row r="1382" spans="11:33" x14ac:dyDescent="0.3">
      <c r="K1382" t="str">
        <f t="shared" si="136"/>
        <v/>
      </c>
      <c r="L1382" t="str">
        <f t="shared" si="137"/>
        <v/>
      </c>
      <c r="M1382" t="str">
        <f t="shared" si="138"/>
        <v/>
      </c>
      <c r="N1382" t="str">
        <f t="shared" si="139"/>
        <v/>
      </c>
      <c r="O1382" t="str">
        <f t="shared" si="140"/>
        <v/>
      </c>
      <c r="P1382" t="str">
        <f t="shared" si="135"/>
        <v/>
      </c>
      <c r="Q1382">
        <v>13</v>
      </c>
      <c r="R1382">
        <v>2248</v>
      </c>
      <c r="S1382">
        <v>1834</v>
      </c>
      <c r="T1382">
        <v>707</v>
      </c>
      <c r="U1382">
        <v>337</v>
      </c>
      <c r="V1382">
        <v>302</v>
      </c>
      <c r="W1382">
        <v>337</v>
      </c>
      <c r="X1382">
        <v>313</v>
      </c>
      <c r="Y1382">
        <v>208.50180979327601</v>
      </c>
      <c r="Z1382">
        <v>60.294714185030998</v>
      </c>
      <c r="AA1382">
        <v>208.50180979327601</v>
      </c>
      <c r="AB1382">
        <v>12.2702713470183</v>
      </c>
      <c r="AC1382">
        <v>589.37453713637206</v>
      </c>
      <c r="AD1382">
        <v>4.0350624107740103</v>
      </c>
      <c r="AE1382">
        <v>6.8247351885930803</v>
      </c>
      <c r="AF1382">
        <v>0.59124087591240804</v>
      </c>
      <c r="AG1382">
        <v>0</v>
      </c>
    </row>
    <row r="1383" spans="11:33" x14ac:dyDescent="0.3">
      <c r="K1383" t="str">
        <f t="shared" si="136"/>
        <v/>
      </c>
      <c r="L1383" t="str">
        <f t="shared" si="137"/>
        <v/>
      </c>
      <c r="M1383" t="str">
        <f t="shared" si="138"/>
        <v/>
      </c>
      <c r="N1383" t="str">
        <f t="shared" si="139"/>
        <v/>
      </c>
      <c r="O1383" t="str">
        <f t="shared" si="140"/>
        <v/>
      </c>
      <c r="P1383" t="str">
        <f t="shared" si="135"/>
        <v/>
      </c>
      <c r="Q1383">
        <v>13</v>
      </c>
      <c r="R1383">
        <v>2204</v>
      </c>
      <c r="S1383">
        <v>1948</v>
      </c>
      <c r="T1383">
        <v>557</v>
      </c>
      <c r="U1383">
        <v>338</v>
      </c>
      <c r="V1383">
        <v>359</v>
      </c>
      <c r="W1383">
        <v>321</v>
      </c>
      <c r="X1383">
        <v>400</v>
      </c>
      <c r="Y1383">
        <v>182.19092404545901</v>
      </c>
      <c r="Z1383">
        <v>58.3615756775229</v>
      </c>
      <c r="AA1383">
        <v>182.19092404545901</v>
      </c>
      <c r="AB1383">
        <v>14.6542798598907</v>
      </c>
      <c r="AC1383">
        <v>243.870223673238</v>
      </c>
      <c r="AD1383">
        <v>7.2645574780825104</v>
      </c>
      <c r="AE1383">
        <v>9.4785178523552798</v>
      </c>
      <c r="AF1383">
        <v>0.76642335766423297</v>
      </c>
      <c r="AG1383">
        <v>0</v>
      </c>
    </row>
    <row r="1384" spans="11:33" x14ac:dyDescent="0.3">
      <c r="K1384" t="str">
        <f t="shared" si="136"/>
        <v/>
      </c>
      <c r="L1384" t="str">
        <f t="shared" si="137"/>
        <v/>
      </c>
      <c r="M1384" t="str">
        <f t="shared" si="138"/>
        <v/>
      </c>
      <c r="N1384" t="str">
        <f t="shared" si="139"/>
        <v/>
      </c>
      <c r="O1384" t="str">
        <f t="shared" si="140"/>
        <v/>
      </c>
      <c r="P1384" t="str">
        <f t="shared" si="135"/>
        <v/>
      </c>
      <c r="Q1384">
        <v>13</v>
      </c>
      <c r="R1384">
        <v>2265</v>
      </c>
      <c r="S1384">
        <v>1895</v>
      </c>
      <c r="T1384">
        <v>554</v>
      </c>
      <c r="U1384">
        <v>261</v>
      </c>
      <c r="V1384">
        <v>383</v>
      </c>
      <c r="W1384">
        <v>305</v>
      </c>
      <c r="X1384">
        <v>351</v>
      </c>
      <c r="Y1384">
        <v>180.19863452895399</v>
      </c>
      <c r="Z1384">
        <v>47.180527645315699</v>
      </c>
      <c r="AA1384">
        <v>180.19863452895399</v>
      </c>
      <c r="AB1384">
        <v>10.710955430286999</v>
      </c>
      <c r="AC1384">
        <v>491.631570869695</v>
      </c>
      <c r="AD1384">
        <v>4.2733865346627304</v>
      </c>
      <c r="AE1384">
        <v>6.5050439472088204</v>
      </c>
      <c r="AF1384">
        <v>0.65693430656934304</v>
      </c>
      <c r="AG1384">
        <v>0</v>
      </c>
    </row>
    <row r="1385" spans="11:33" x14ac:dyDescent="0.3">
      <c r="K1385" t="str">
        <f t="shared" si="136"/>
        <v/>
      </c>
      <c r="L1385" t="str">
        <f t="shared" si="137"/>
        <v/>
      </c>
      <c r="M1385" t="str">
        <f t="shared" si="138"/>
        <v/>
      </c>
      <c r="N1385" t="str">
        <f t="shared" si="139"/>
        <v/>
      </c>
      <c r="O1385" t="str">
        <f t="shared" si="140"/>
        <v/>
      </c>
      <c r="P1385" t="str">
        <f t="shared" si="135"/>
        <v/>
      </c>
      <c r="Q1385">
        <v>13</v>
      </c>
      <c r="R1385">
        <v>2402</v>
      </c>
      <c r="S1385">
        <v>1912</v>
      </c>
      <c r="T1385">
        <v>647</v>
      </c>
      <c r="U1385">
        <v>313</v>
      </c>
      <c r="V1385">
        <v>347</v>
      </c>
      <c r="W1385">
        <v>347</v>
      </c>
      <c r="X1385">
        <v>371</v>
      </c>
      <c r="Y1385">
        <v>180.54257434147499</v>
      </c>
      <c r="Z1385">
        <v>45.844620697348397</v>
      </c>
      <c r="AA1385">
        <v>180.54257434147499</v>
      </c>
      <c r="AB1385">
        <v>12.570266411715</v>
      </c>
      <c r="AC1385">
        <v>803.88378072517003</v>
      </c>
      <c r="AD1385">
        <v>6.63914201717244</v>
      </c>
      <c r="AE1385">
        <v>8.7457928495444701</v>
      </c>
      <c r="AF1385">
        <v>0.75912408759123995</v>
      </c>
      <c r="AG1385">
        <v>0</v>
      </c>
    </row>
    <row r="1386" spans="11:33" x14ac:dyDescent="0.3">
      <c r="K1386" t="str">
        <f t="shared" si="136"/>
        <v/>
      </c>
      <c r="L1386" t="str">
        <f t="shared" si="137"/>
        <v/>
      </c>
      <c r="M1386" t="str">
        <f t="shared" si="138"/>
        <v/>
      </c>
      <c r="N1386" t="str">
        <f t="shared" si="139"/>
        <v/>
      </c>
      <c r="O1386" t="str">
        <f t="shared" si="140"/>
        <v/>
      </c>
      <c r="P1386" t="str">
        <f t="shared" si="135"/>
        <v/>
      </c>
      <c r="Q1386">
        <v>13</v>
      </c>
      <c r="R1386">
        <v>2276</v>
      </c>
      <c r="S1386">
        <v>1981</v>
      </c>
      <c r="T1386">
        <v>657</v>
      </c>
      <c r="U1386">
        <v>311</v>
      </c>
      <c r="V1386">
        <v>310</v>
      </c>
      <c r="W1386">
        <v>366</v>
      </c>
      <c r="X1386">
        <v>361</v>
      </c>
      <c r="Y1386">
        <v>175.79214014794701</v>
      </c>
      <c r="Z1386">
        <v>54.441481050507399</v>
      </c>
      <c r="AA1386">
        <v>206.86605958707801</v>
      </c>
      <c r="AB1386">
        <v>15.482009197754399</v>
      </c>
      <c r="AC1386">
        <v>323.35224560833001</v>
      </c>
      <c r="AD1386">
        <v>8.5423556412566608</v>
      </c>
      <c r="AE1386">
        <v>10.937408624786499</v>
      </c>
      <c r="AF1386">
        <v>0.78102189781021902</v>
      </c>
      <c r="AG1386">
        <v>0</v>
      </c>
    </row>
    <row r="1387" spans="11:33" x14ac:dyDescent="0.3">
      <c r="K1387" t="str">
        <f t="shared" si="136"/>
        <v/>
      </c>
      <c r="L1387" t="str">
        <f t="shared" si="137"/>
        <v/>
      </c>
      <c r="M1387" t="str">
        <f t="shared" si="138"/>
        <v/>
      </c>
      <c r="N1387" t="str">
        <f t="shared" si="139"/>
        <v/>
      </c>
      <c r="O1387" t="str">
        <f t="shared" si="140"/>
        <v/>
      </c>
      <c r="P1387" t="str">
        <f t="shared" si="135"/>
        <v/>
      </c>
      <c r="Q1387">
        <v>13</v>
      </c>
      <c r="R1387">
        <v>2349</v>
      </c>
      <c r="S1387">
        <v>1932</v>
      </c>
      <c r="T1387">
        <v>317</v>
      </c>
      <c r="U1387">
        <v>268</v>
      </c>
      <c r="V1387">
        <v>367</v>
      </c>
      <c r="W1387">
        <v>325</v>
      </c>
      <c r="X1387">
        <v>751</v>
      </c>
      <c r="Y1387">
        <v>182.80653063435901</v>
      </c>
      <c r="Z1387">
        <v>94.040184273239305</v>
      </c>
      <c r="AA1387">
        <v>192.98801570297101</v>
      </c>
      <c r="AB1387">
        <v>29.919415709471298</v>
      </c>
      <c r="AC1387">
        <v>129.31520335961301</v>
      </c>
      <c r="AD1387">
        <v>7.7286162263831999</v>
      </c>
      <c r="AE1387">
        <v>10.483370524895999</v>
      </c>
      <c r="AF1387">
        <v>0.73722627737226198</v>
      </c>
      <c r="AG1387">
        <v>0</v>
      </c>
    </row>
    <row r="1388" spans="11:33" x14ac:dyDescent="0.3">
      <c r="K1388" t="str">
        <f t="shared" si="136"/>
        <v/>
      </c>
      <c r="L1388" t="str">
        <f t="shared" si="137"/>
        <v/>
      </c>
      <c r="M1388" t="str">
        <f t="shared" si="138"/>
        <v/>
      </c>
      <c r="N1388" t="str">
        <f t="shared" si="139"/>
        <v/>
      </c>
      <c r="O1388" t="str">
        <f t="shared" si="140"/>
        <v/>
      </c>
      <c r="P1388" t="str">
        <f t="shared" si="135"/>
        <v/>
      </c>
      <c r="Q1388">
        <v>13</v>
      </c>
      <c r="R1388">
        <v>2289</v>
      </c>
      <c r="S1388">
        <v>1885</v>
      </c>
      <c r="T1388">
        <v>657</v>
      </c>
      <c r="U1388">
        <v>307</v>
      </c>
      <c r="V1388">
        <v>358</v>
      </c>
      <c r="W1388">
        <v>354</v>
      </c>
      <c r="X1388">
        <v>324</v>
      </c>
      <c r="Y1388">
        <v>179.83051308310399</v>
      </c>
      <c r="Z1388">
        <v>47.779959220119501</v>
      </c>
      <c r="AA1388">
        <v>193.837277159336</v>
      </c>
      <c r="AB1388">
        <v>14.2499481932731</v>
      </c>
      <c r="AC1388">
        <v>324.66585148987502</v>
      </c>
      <c r="AD1388">
        <v>8.5386954457505695</v>
      </c>
      <c r="AE1388">
        <v>10.084493759205399</v>
      </c>
      <c r="AF1388">
        <v>0.84671532846715303</v>
      </c>
      <c r="AG1388">
        <v>0</v>
      </c>
    </row>
    <row r="1389" spans="11:33" x14ac:dyDescent="0.3">
      <c r="K1389" t="str">
        <f t="shared" si="136"/>
        <v/>
      </c>
      <c r="L1389" t="str">
        <f t="shared" si="137"/>
        <v/>
      </c>
      <c r="M1389" t="str">
        <f t="shared" si="138"/>
        <v/>
      </c>
      <c r="N1389" t="str">
        <f t="shared" si="139"/>
        <v/>
      </c>
      <c r="O1389" t="str">
        <f t="shared" si="140"/>
        <v/>
      </c>
      <c r="P1389" t="str">
        <f t="shared" si="135"/>
        <v/>
      </c>
      <c r="Q1389">
        <v>13</v>
      </c>
      <c r="R1389">
        <v>2376</v>
      </c>
      <c r="S1389">
        <v>1893</v>
      </c>
      <c r="T1389">
        <v>548</v>
      </c>
      <c r="U1389">
        <v>271</v>
      </c>
      <c r="V1389">
        <v>338</v>
      </c>
      <c r="W1389">
        <v>359</v>
      </c>
      <c r="X1389">
        <v>425</v>
      </c>
      <c r="Y1389">
        <v>185.189121854912</v>
      </c>
      <c r="Z1389">
        <v>59.016393675634397</v>
      </c>
      <c r="AA1389">
        <v>185.189121854912</v>
      </c>
      <c r="AB1389">
        <v>14.781534160051301</v>
      </c>
      <c r="AC1389">
        <v>884.56691757170904</v>
      </c>
      <c r="AD1389">
        <v>6.7113087035123096</v>
      </c>
      <c r="AE1389">
        <v>8.5134193738998807</v>
      </c>
      <c r="AF1389">
        <v>0.78832116788321105</v>
      </c>
      <c r="AG1389">
        <v>0</v>
      </c>
    </row>
    <row r="1390" spans="11:33" x14ac:dyDescent="0.3">
      <c r="K1390" t="str">
        <f t="shared" si="136"/>
        <v/>
      </c>
      <c r="L1390" t="str">
        <f t="shared" si="137"/>
        <v/>
      </c>
      <c r="M1390" t="str">
        <f t="shared" si="138"/>
        <v/>
      </c>
      <c r="N1390" t="str">
        <f t="shared" si="139"/>
        <v/>
      </c>
      <c r="O1390" t="str">
        <f t="shared" si="140"/>
        <v/>
      </c>
      <c r="P1390" t="str">
        <f t="shared" ref="P1390:P1400" si="141">IF($Q1390=$Q1391,"",_xlfn.STDEV.S(W1091:W1390))</f>
        <v/>
      </c>
      <c r="Q1390">
        <v>13</v>
      </c>
      <c r="R1390">
        <v>2240</v>
      </c>
      <c r="S1390">
        <v>1852</v>
      </c>
      <c r="T1390">
        <v>804</v>
      </c>
      <c r="U1390">
        <v>292</v>
      </c>
      <c r="V1390">
        <v>355</v>
      </c>
      <c r="W1390">
        <v>355</v>
      </c>
      <c r="X1390">
        <v>162</v>
      </c>
      <c r="Y1390">
        <v>176.861867233288</v>
      </c>
      <c r="Z1390">
        <v>27.359719484982001</v>
      </c>
      <c r="AA1390">
        <v>926.75327129126799</v>
      </c>
      <c r="AB1390">
        <v>6.8179539148914401</v>
      </c>
      <c r="AC1390">
        <v>933.14488766787895</v>
      </c>
      <c r="AD1390">
        <v>4.5067998817508697</v>
      </c>
      <c r="AE1390">
        <v>7.01626799772579</v>
      </c>
      <c r="AF1390">
        <v>0.64233576642335699</v>
      </c>
      <c r="AG1390">
        <v>0</v>
      </c>
    </row>
    <row r="1391" spans="11:33" x14ac:dyDescent="0.3">
      <c r="K1391" t="str">
        <f t="shared" si="136"/>
        <v/>
      </c>
      <c r="L1391" t="str">
        <f t="shared" si="137"/>
        <v/>
      </c>
      <c r="M1391" t="str">
        <f t="shared" si="138"/>
        <v/>
      </c>
      <c r="N1391" t="str">
        <f t="shared" si="139"/>
        <v/>
      </c>
      <c r="O1391" t="str">
        <f t="shared" si="140"/>
        <v/>
      </c>
      <c r="P1391" t="str">
        <f t="shared" si="141"/>
        <v/>
      </c>
      <c r="Q1391">
        <v>13</v>
      </c>
      <c r="R1391">
        <v>2334</v>
      </c>
      <c r="S1391">
        <v>1906</v>
      </c>
      <c r="T1391">
        <v>682</v>
      </c>
      <c r="U1391">
        <v>371</v>
      </c>
      <c r="V1391">
        <v>388</v>
      </c>
      <c r="W1391">
        <v>339</v>
      </c>
      <c r="X1391">
        <v>378</v>
      </c>
      <c r="Y1391">
        <v>175.08787628776599</v>
      </c>
      <c r="Z1391">
        <v>45.610498548763097</v>
      </c>
      <c r="AA1391">
        <v>175.08787628776599</v>
      </c>
      <c r="AB1391">
        <v>15.1498872211888</v>
      </c>
      <c r="AC1391">
        <v>650.48408352277704</v>
      </c>
      <c r="AD1391">
        <v>8.1689959820155504</v>
      </c>
      <c r="AE1391">
        <v>9.4046424330767309</v>
      </c>
      <c r="AF1391">
        <v>0.86861313868613099</v>
      </c>
      <c r="AG1391">
        <v>0</v>
      </c>
    </row>
    <row r="1392" spans="11:33" x14ac:dyDescent="0.3">
      <c r="K1392" t="str">
        <f t="shared" si="136"/>
        <v/>
      </c>
      <c r="L1392" t="str">
        <f t="shared" si="137"/>
        <v/>
      </c>
      <c r="M1392" t="str">
        <f t="shared" si="138"/>
        <v/>
      </c>
      <c r="N1392" t="str">
        <f t="shared" si="139"/>
        <v/>
      </c>
      <c r="O1392" t="str">
        <f t="shared" si="140"/>
        <v/>
      </c>
      <c r="P1392" t="str">
        <f t="shared" si="141"/>
        <v/>
      </c>
      <c r="Q1392">
        <v>13</v>
      </c>
      <c r="R1392">
        <v>2235</v>
      </c>
      <c r="S1392">
        <v>1931</v>
      </c>
      <c r="T1392">
        <v>704</v>
      </c>
      <c r="U1392">
        <v>329</v>
      </c>
      <c r="V1392">
        <v>355</v>
      </c>
      <c r="W1392">
        <v>367</v>
      </c>
      <c r="X1392">
        <v>336</v>
      </c>
      <c r="Y1392">
        <v>116.07254622392099</v>
      </c>
      <c r="Z1392">
        <v>45.618112362061503</v>
      </c>
      <c r="AA1392">
        <v>189.45887165546699</v>
      </c>
      <c r="AB1392">
        <v>14.4009868679231</v>
      </c>
      <c r="AC1392">
        <v>596.13593720940401</v>
      </c>
      <c r="AD1392">
        <v>7.2470045289810896</v>
      </c>
      <c r="AE1392">
        <v>8.70911947781061</v>
      </c>
      <c r="AF1392">
        <v>0.83211678832116698</v>
      </c>
      <c r="AG1392">
        <v>0</v>
      </c>
    </row>
    <row r="1393" spans="11:33" x14ac:dyDescent="0.3">
      <c r="K1393" t="str">
        <f t="shared" si="136"/>
        <v/>
      </c>
      <c r="L1393" t="str">
        <f t="shared" si="137"/>
        <v/>
      </c>
      <c r="M1393" t="str">
        <f t="shared" si="138"/>
        <v/>
      </c>
      <c r="N1393" t="str">
        <f t="shared" si="139"/>
        <v/>
      </c>
      <c r="O1393" t="str">
        <f t="shared" si="140"/>
        <v/>
      </c>
      <c r="P1393" t="str">
        <f t="shared" si="141"/>
        <v/>
      </c>
      <c r="Q1393">
        <v>13</v>
      </c>
      <c r="R1393">
        <v>2373</v>
      </c>
      <c r="S1393">
        <v>1873</v>
      </c>
      <c r="T1393">
        <v>758</v>
      </c>
      <c r="U1393">
        <v>300</v>
      </c>
      <c r="V1393">
        <v>337</v>
      </c>
      <c r="W1393">
        <v>315</v>
      </c>
      <c r="X1393">
        <v>311</v>
      </c>
      <c r="Y1393">
        <v>147.53251380757601</v>
      </c>
      <c r="Z1393">
        <v>45.694950699094598</v>
      </c>
      <c r="AA1393">
        <v>205.820901162746</v>
      </c>
      <c r="AB1393">
        <v>15.0467612178098</v>
      </c>
      <c r="AC1393">
        <v>641.61193811895703</v>
      </c>
      <c r="AD1393">
        <v>5.3065208294761304</v>
      </c>
      <c r="AE1393">
        <v>7.4182995269207099</v>
      </c>
      <c r="AF1393">
        <v>0.71532846715328402</v>
      </c>
      <c r="AG1393">
        <v>0</v>
      </c>
    </row>
    <row r="1394" spans="11:33" x14ac:dyDescent="0.3">
      <c r="K1394" t="str">
        <f t="shared" si="136"/>
        <v/>
      </c>
      <c r="L1394" t="str">
        <f t="shared" si="137"/>
        <v/>
      </c>
      <c r="M1394" t="str">
        <f t="shared" si="138"/>
        <v/>
      </c>
      <c r="N1394" t="str">
        <f t="shared" si="139"/>
        <v/>
      </c>
      <c r="O1394" t="str">
        <f t="shared" si="140"/>
        <v/>
      </c>
      <c r="P1394" t="str">
        <f t="shared" si="141"/>
        <v/>
      </c>
      <c r="Q1394">
        <v>13</v>
      </c>
      <c r="R1394">
        <v>2296</v>
      </c>
      <c r="S1394">
        <v>1844</v>
      </c>
      <c r="T1394">
        <v>678</v>
      </c>
      <c r="U1394">
        <v>262</v>
      </c>
      <c r="V1394">
        <v>325</v>
      </c>
      <c r="W1394">
        <v>341</v>
      </c>
      <c r="X1394">
        <v>367</v>
      </c>
      <c r="Y1394">
        <v>196.16039935919801</v>
      </c>
      <c r="Z1394">
        <v>56.354039190700703</v>
      </c>
      <c r="AA1394">
        <v>196.16039935919801</v>
      </c>
      <c r="AB1394">
        <v>15.157033436035601</v>
      </c>
      <c r="AC1394">
        <v>773.86167381354005</v>
      </c>
      <c r="AD1394">
        <v>6.4218264801052403</v>
      </c>
      <c r="AE1394">
        <v>8.7979022777441802</v>
      </c>
      <c r="AF1394">
        <v>0.72992700729926996</v>
      </c>
      <c r="AG1394">
        <v>0</v>
      </c>
    </row>
    <row r="1395" spans="11:33" x14ac:dyDescent="0.3">
      <c r="K1395" t="str">
        <f t="shared" si="136"/>
        <v/>
      </c>
      <c r="L1395" t="str">
        <f t="shared" si="137"/>
        <v/>
      </c>
      <c r="M1395" t="str">
        <f t="shared" si="138"/>
        <v/>
      </c>
      <c r="N1395" t="str">
        <f t="shared" si="139"/>
        <v/>
      </c>
      <c r="O1395" t="str">
        <f t="shared" si="140"/>
        <v/>
      </c>
      <c r="P1395" t="str">
        <f t="shared" si="141"/>
        <v/>
      </c>
      <c r="Q1395">
        <v>13</v>
      </c>
      <c r="R1395">
        <v>2284</v>
      </c>
      <c r="S1395">
        <v>1824</v>
      </c>
      <c r="T1395">
        <v>813</v>
      </c>
      <c r="U1395">
        <v>331</v>
      </c>
      <c r="V1395">
        <v>294</v>
      </c>
      <c r="W1395">
        <v>331</v>
      </c>
      <c r="X1395">
        <v>204</v>
      </c>
      <c r="Y1395">
        <v>102.50647435078901</v>
      </c>
      <c r="Z1395">
        <v>26.004113099281302</v>
      </c>
      <c r="AA1395">
        <v>184.235257537482</v>
      </c>
      <c r="AB1395">
        <v>8.4996868294860608</v>
      </c>
      <c r="AC1395">
        <v>930.40255422581595</v>
      </c>
      <c r="AD1395">
        <v>5.0871938258735101</v>
      </c>
      <c r="AE1395">
        <v>7.03985408226941</v>
      </c>
      <c r="AF1395">
        <v>0.72262773722627704</v>
      </c>
      <c r="AG1395">
        <v>0</v>
      </c>
    </row>
    <row r="1396" spans="11:33" x14ac:dyDescent="0.3">
      <c r="K1396" t="str">
        <f t="shared" si="136"/>
        <v/>
      </c>
      <c r="L1396" t="str">
        <f t="shared" si="137"/>
        <v/>
      </c>
      <c r="M1396" t="str">
        <f t="shared" si="138"/>
        <v/>
      </c>
      <c r="N1396" t="str">
        <f t="shared" si="139"/>
        <v/>
      </c>
      <c r="O1396" t="str">
        <f t="shared" si="140"/>
        <v/>
      </c>
      <c r="P1396" t="str">
        <f t="shared" si="141"/>
        <v/>
      </c>
      <c r="Q1396">
        <v>13</v>
      </c>
      <c r="R1396">
        <v>2312</v>
      </c>
      <c r="S1396">
        <v>1979</v>
      </c>
      <c r="T1396">
        <v>468</v>
      </c>
      <c r="U1396">
        <v>230</v>
      </c>
      <c r="V1396">
        <v>316</v>
      </c>
      <c r="W1396">
        <v>372</v>
      </c>
      <c r="X1396">
        <v>546</v>
      </c>
      <c r="Y1396">
        <v>184.16309988111601</v>
      </c>
      <c r="Z1396">
        <v>69.179907031161505</v>
      </c>
      <c r="AA1396">
        <v>184.16309988111601</v>
      </c>
      <c r="AB1396">
        <v>16.251441118978001</v>
      </c>
      <c r="AC1396">
        <v>184.16309988111601</v>
      </c>
      <c r="AD1396">
        <v>6.3292891171307302</v>
      </c>
      <c r="AE1396">
        <v>8.3376212408356807</v>
      </c>
      <c r="AF1396">
        <v>0.75912408759123995</v>
      </c>
      <c r="AG1396">
        <v>0</v>
      </c>
    </row>
    <row r="1397" spans="11:33" x14ac:dyDescent="0.3">
      <c r="K1397" t="str">
        <f t="shared" si="136"/>
        <v/>
      </c>
      <c r="L1397" t="str">
        <f t="shared" si="137"/>
        <v/>
      </c>
      <c r="M1397" t="str">
        <f t="shared" si="138"/>
        <v/>
      </c>
      <c r="N1397" t="str">
        <f t="shared" si="139"/>
        <v/>
      </c>
      <c r="O1397" t="str">
        <f t="shared" si="140"/>
        <v/>
      </c>
      <c r="P1397" t="str">
        <f t="shared" si="141"/>
        <v/>
      </c>
      <c r="Q1397">
        <v>13</v>
      </c>
      <c r="R1397">
        <v>2273</v>
      </c>
      <c r="S1397">
        <v>1895</v>
      </c>
      <c r="T1397">
        <v>691</v>
      </c>
      <c r="U1397">
        <v>327</v>
      </c>
      <c r="V1397">
        <v>312</v>
      </c>
      <c r="W1397">
        <v>328</v>
      </c>
      <c r="X1397">
        <v>330</v>
      </c>
      <c r="Y1397">
        <v>179.19258602851301</v>
      </c>
      <c r="Z1397">
        <v>61.222641772789601</v>
      </c>
      <c r="AA1397">
        <v>218.21243731916101</v>
      </c>
      <c r="AB1397">
        <v>13.8819251645657</v>
      </c>
      <c r="AC1397">
        <v>650.40418563542005</v>
      </c>
      <c r="AD1397">
        <v>6.1730634328538896</v>
      </c>
      <c r="AE1397">
        <v>8.0543780028665104</v>
      </c>
      <c r="AF1397">
        <v>0.76642335766423297</v>
      </c>
      <c r="AG1397">
        <v>0</v>
      </c>
    </row>
    <row r="1398" spans="11:33" x14ac:dyDescent="0.3">
      <c r="K1398" t="str">
        <f t="shared" si="136"/>
        <v/>
      </c>
      <c r="L1398" t="str">
        <f t="shared" si="137"/>
        <v/>
      </c>
      <c r="M1398" t="str">
        <f t="shared" si="138"/>
        <v/>
      </c>
      <c r="N1398" t="str">
        <f t="shared" si="139"/>
        <v/>
      </c>
      <c r="O1398" t="str">
        <f t="shared" si="140"/>
        <v/>
      </c>
      <c r="P1398" t="str">
        <f t="shared" si="141"/>
        <v/>
      </c>
      <c r="Q1398">
        <v>13</v>
      </c>
      <c r="R1398">
        <v>2295</v>
      </c>
      <c r="S1398">
        <v>1896</v>
      </c>
      <c r="T1398">
        <v>859</v>
      </c>
      <c r="U1398">
        <v>318</v>
      </c>
      <c r="V1398">
        <v>314</v>
      </c>
      <c r="W1398">
        <v>355</v>
      </c>
      <c r="X1398">
        <v>142</v>
      </c>
      <c r="Y1398">
        <v>178.96231644609699</v>
      </c>
      <c r="Z1398">
        <v>27.770170560048701</v>
      </c>
      <c r="AA1398">
        <v>350.57861182591398</v>
      </c>
      <c r="AB1398">
        <v>7.0334390394158603</v>
      </c>
      <c r="AC1398">
        <v>640.84775613870897</v>
      </c>
      <c r="AD1398">
        <v>3.8372614273236301</v>
      </c>
      <c r="AE1398">
        <v>6.3337929583534702</v>
      </c>
      <c r="AF1398">
        <v>0.60583941605839398</v>
      </c>
      <c r="AG1398">
        <v>0</v>
      </c>
    </row>
    <row r="1399" spans="11:33" x14ac:dyDescent="0.3">
      <c r="K1399" t="str">
        <f t="shared" si="136"/>
        <v/>
      </c>
      <c r="L1399" t="str">
        <f t="shared" si="137"/>
        <v/>
      </c>
      <c r="M1399" t="str">
        <f t="shared" si="138"/>
        <v/>
      </c>
      <c r="N1399" t="str">
        <f t="shared" si="139"/>
        <v/>
      </c>
      <c r="O1399" t="str">
        <f t="shared" si="140"/>
        <v/>
      </c>
      <c r="P1399" t="str">
        <f t="shared" si="141"/>
        <v/>
      </c>
      <c r="Q1399">
        <v>13</v>
      </c>
      <c r="R1399">
        <v>2386</v>
      </c>
      <c r="S1399">
        <v>1853</v>
      </c>
      <c r="T1399">
        <v>676</v>
      </c>
      <c r="U1399">
        <v>266</v>
      </c>
      <c r="V1399">
        <v>342</v>
      </c>
      <c r="W1399">
        <v>371</v>
      </c>
      <c r="X1399">
        <v>353</v>
      </c>
      <c r="Y1399">
        <v>179.97706479999599</v>
      </c>
      <c r="Z1399">
        <v>53.178327899825597</v>
      </c>
      <c r="AA1399">
        <v>201.95126080563699</v>
      </c>
      <c r="AB1399">
        <v>12.263835875552299</v>
      </c>
      <c r="AC1399">
        <v>822.18482426259595</v>
      </c>
      <c r="AD1399">
        <v>5.6091071322968196</v>
      </c>
      <c r="AE1399">
        <v>7.3889199723525403</v>
      </c>
      <c r="AF1399">
        <v>0.75912408759123995</v>
      </c>
      <c r="AG1399">
        <v>0</v>
      </c>
    </row>
    <row r="1400" spans="11:33" x14ac:dyDescent="0.3">
      <c r="K1400" t="str">
        <f t="shared" si="136"/>
        <v/>
      </c>
      <c r="L1400" t="str">
        <f t="shared" si="137"/>
        <v/>
      </c>
      <c r="M1400" t="str">
        <f t="shared" si="138"/>
        <v/>
      </c>
      <c r="N1400" t="str">
        <f t="shared" si="139"/>
        <v/>
      </c>
      <c r="O1400" t="str">
        <f t="shared" si="140"/>
        <v/>
      </c>
      <c r="P1400" t="str">
        <f t="shared" si="141"/>
        <v/>
      </c>
      <c r="Q1400">
        <v>13</v>
      </c>
      <c r="R1400">
        <v>2406</v>
      </c>
      <c r="S1400">
        <v>1817</v>
      </c>
      <c r="T1400">
        <v>761</v>
      </c>
      <c r="U1400">
        <v>299</v>
      </c>
      <c r="V1400">
        <v>341</v>
      </c>
      <c r="W1400">
        <v>364</v>
      </c>
      <c r="X1400">
        <v>268</v>
      </c>
      <c r="Y1400">
        <v>185.93749999999901</v>
      </c>
      <c r="Z1400">
        <v>35.680998020647301</v>
      </c>
      <c r="AA1400">
        <v>185.93749999999901</v>
      </c>
      <c r="AB1400">
        <v>8.9644470898914896</v>
      </c>
      <c r="AC1400">
        <v>390.97308043492802</v>
      </c>
      <c r="AD1400">
        <v>4.5815436605383999</v>
      </c>
      <c r="AE1400">
        <v>6.9741275721529004</v>
      </c>
      <c r="AF1400">
        <v>0.65693430656934304</v>
      </c>
      <c r="AG1400">
        <v>0</v>
      </c>
    </row>
    <row r="1401" spans="11:33" x14ac:dyDescent="0.3">
      <c r="K1401">
        <f t="shared" ref="K1401:O1416" si="142">IF($Q1401=$Q1402,"",_xlfn.Z.TEST(R1302:R1401,B28))</f>
        <v>0.99999125545574818</v>
      </c>
      <c r="L1401">
        <f t="shared" si="142"/>
        <v>6.337160906436728E-102</v>
      </c>
      <c r="M1401">
        <f t="shared" si="142"/>
        <v>1</v>
      </c>
      <c r="N1401">
        <f t="shared" si="142"/>
        <v>0.77095320030360559</v>
      </c>
      <c r="O1401">
        <f t="shared" si="142"/>
        <v>1.021016048519414E-14</v>
      </c>
      <c r="P1401">
        <f>IF($Q1401=$Q1402,"",_xlfn.Z.TEST(W1302:W1401,G28))</f>
        <v>1.0352585676538367E-105</v>
      </c>
      <c r="Q1401">
        <v>13</v>
      </c>
      <c r="R1401">
        <v>2390</v>
      </c>
      <c r="S1401">
        <v>1794</v>
      </c>
      <c r="T1401">
        <v>392</v>
      </c>
      <c r="U1401">
        <v>306</v>
      </c>
      <c r="V1401">
        <v>356</v>
      </c>
      <c r="W1401">
        <v>305</v>
      </c>
      <c r="X1401">
        <v>585</v>
      </c>
      <c r="Y1401">
        <v>184.13160304824899</v>
      </c>
      <c r="Z1401">
        <v>83.593516242303807</v>
      </c>
      <c r="AA1401">
        <v>194.47420301478999</v>
      </c>
      <c r="AB1401">
        <v>24.449001555281001</v>
      </c>
      <c r="AC1401">
        <v>594.02910854637003</v>
      </c>
      <c r="AD1401">
        <v>7.9908653355380901</v>
      </c>
      <c r="AE1401">
        <v>9.6030574646378799</v>
      </c>
      <c r="AF1401">
        <v>0.83211678832116698</v>
      </c>
      <c r="AG1401">
        <v>0</v>
      </c>
    </row>
    <row r="1402" spans="11:33" x14ac:dyDescent="0.3">
      <c r="K1402" t="str">
        <f t="shared" si="142"/>
        <v/>
      </c>
      <c r="L1402" t="str">
        <f t="shared" si="142"/>
        <v/>
      </c>
      <c r="M1402" t="str">
        <f t="shared" si="142"/>
        <v/>
      </c>
      <c r="N1402" t="str">
        <f t="shared" si="142"/>
        <v/>
      </c>
      <c r="O1402" t="str">
        <f t="shared" si="142"/>
        <v/>
      </c>
      <c r="P1402" t="str">
        <f t="shared" ref="P1402:P1465" si="143">IF($Q1402=$Q1403,"",_xlfn.Z.TEST(W1303:W1402,G29))</f>
        <v/>
      </c>
      <c r="Q1402">
        <v>14</v>
      </c>
      <c r="R1402">
        <v>362</v>
      </c>
      <c r="S1402">
        <v>1438</v>
      </c>
      <c r="T1402">
        <v>130</v>
      </c>
      <c r="U1402">
        <v>315</v>
      </c>
      <c r="V1402">
        <v>28</v>
      </c>
      <c r="W1402">
        <v>237</v>
      </c>
      <c r="X1402">
        <v>62</v>
      </c>
      <c r="Y1402">
        <v>174.327090020909</v>
      </c>
      <c r="Z1402">
        <v>35.391708336561301</v>
      </c>
      <c r="AA1402">
        <v>187.15269514316199</v>
      </c>
      <c r="AB1402">
        <v>9.5380047708029991</v>
      </c>
      <c r="AC1402">
        <v>268.85805002126102</v>
      </c>
      <c r="AD1402">
        <v>14.5488991280817</v>
      </c>
      <c r="AE1402">
        <v>15.945593444377501</v>
      </c>
      <c r="AF1402">
        <v>0.91240875912408703</v>
      </c>
      <c r="AG1402">
        <v>0</v>
      </c>
    </row>
    <row r="1403" spans="11:33" x14ac:dyDescent="0.3">
      <c r="K1403" t="str">
        <f t="shared" si="142"/>
        <v/>
      </c>
      <c r="L1403" t="str">
        <f t="shared" si="142"/>
        <v/>
      </c>
      <c r="M1403" t="str">
        <f t="shared" si="142"/>
        <v/>
      </c>
      <c r="N1403" t="str">
        <f t="shared" si="142"/>
        <v/>
      </c>
      <c r="O1403" t="str">
        <f t="shared" si="142"/>
        <v/>
      </c>
      <c r="P1403" t="str">
        <f t="shared" si="143"/>
        <v/>
      </c>
      <c r="Q1403">
        <v>14</v>
      </c>
      <c r="R1403">
        <v>373</v>
      </c>
      <c r="S1403">
        <v>1298</v>
      </c>
      <c r="T1403">
        <v>168</v>
      </c>
      <c r="U1403">
        <v>323</v>
      </c>
      <c r="V1403">
        <v>30</v>
      </c>
      <c r="W1403">
        <v>251</v>
      </c>
      <c r="X1403">
        <v>22</v>
      </c>
      <c r="Y1403">
        <v>95.816413426570705</v>
      </c>
      <c r="Z1403">
        <v>24.224222480530599</v>
      </c>
      <c r="AA1403">
        <v>935.35073885128099</v>
      </c>
      <c r="AB1403">
        <v>5.9180345838226103</v>
      </c>
      <c r="AC1403">
        <v>544.09885168521703</v>
      </c>
      <c r="AD1403">
        <v>6.3822287714923798</v>
      </c>
      <c r="AE1403">
        <v>8.4073590547543908</v>
      </c>
      <c r="AF1403">
        <v>0.75912408759123995</v>
      </c>
      <c r="AG1403">
        <v>0</v>
      </c>
    </row>
    <row r="1404" spans="11:33" x14ac:dyDescent="0.3">
      <c r="K1404" t="str">
        <f t="shared" si="142"/>
        <v/>
      </c>
      <c r="L1404" t="str">
        <f t="shared" si="142"/>
        <v/>
      </c>
      <c r="M1404" t="str">
        <f t="shared" si="142"/>
        <v/>
      </c>
      <c r="N1404" t="str">
        <f t="shared" si="142"/>
        <v/>
      </c>
      <c r="O1404" t="str">
        <f t="shared" si="142"/>
        <v/>
      </c>
      <c r="P1404" t="str">
        <f t="shared" si="143"/>
        <v/>
      </c>
      <c r="Q1404">
        <v>14</v>
      </c>
      <c r="R1404">
        <v>350</v>
      </c>
      <c r="S1404">
        <v>1301</v>
      </c>
      <c r="T1404">
        <v>165</v>
      </c>
      <c r="U1404">
        <v>354</v>
      </c>
      <c r="V1404">
        <v>37</v>
      </c>
      <c r="W1404">
        <v>209</v>
      </c>
      <c r="X1404">
        <v>28</v>
      </c>
      <c r="Y1404">
        <v>109.061603786817</v>
      </c>
      <c r="Z1404">
        <v>24.447728338586199</v>
      </c>
      <c r="AA1404">
        <v>27.8917</v>
      </c>
      <c r="AB1404">
        <v>6.7362713139703096</v>
      </c>
      <c r="AC1404">
        <v>771.33612606347003</v>
      </c>
      <c r="AD1404">
        <v>7.8315592309494599</v>
      </c>
      <c r="AE1404">
        <v>9.4948992446024505</v>
      </c>
      <c r="AF1404">
        <v>0.82481751824817495</v>
      </c>
      <c r="AG1404">
        <v>0</v>
      </c>
    </row>
    <row r="1405" spans="11:33" x14ac:dyDescent="0.3">
      <c r="K1405" t="str">
        <f t="shared" si="142"/>
        <v/>
      </c>
      <c r="L1405" t="str">
        <f t="shared" si="142"/>
        <v/>
      </c>
      <c r="M1405" t="str">
        <f t="shared" si="142"/>
        <v/>
      </c>
      <c r="N1405" t="str">
        <f t="shared" si="142"/>
        <v/>
      </c>
      <c r="O1405" t="str">
        <f t="shared" si="142"/>
        <v/>
      </c>
      <c r="P1405" t="str">
        <f t="shared" si="143"/>
        <v/>
      </c>
      <c r="Q1405">
        <v>14</v>
      </c>
      <c r="R1405">
        <v>364</v>
      </c>
      <c r="S1405">
        <v>1403</v>
      </c>
      <c r="T1405">
        <v>182</v>
      </c>
      <c r="U1405">
        <v>356</v>
      </c>
      <c r="V1405">
        <v>33</v>
      </c>
      <c r="W1405">
        <v>205</v>
      </c>
      <c r="X1405">
        <v>37</v>
      </c>
      <c r="Y1405">
        <v>171.39779089636201</v>
      </c>
      <c r="Z1405">
        <v>34.286593076508801</v>
      </c>
      <c r="AA1405">
        <v>35.255302777027303</v>
      </c>
      <c r="AB1405">
        <v>7.2799443734890499</v>
      </c>
      <c r="AC1405">
        <v>648.11170051758199</v>
      </c>
      <c r="AD1405">
        <v>8.3319318492627694</v>
      </c>
      <c r="AE1405">
        <v>9.5122888612416592</v>
      </c>
      <c r="AF1405">
        <v>0.87591240875912402</v>
      </c>
      <c r="AG1405">
        <v>0</v>
      </c>
    </row>
    <row r="1406" spans="11:33" x14ac:dyDescent="0.3">
      <c r="K1406" t="str">
        <f t="shared" si="142"/>
        <v/>
      </c>
      <c r="L1406" t="str">
        <f t="shared" si="142"/>
        <v/>
      </c>
      <c r="M1406" t="str">
        <f t="shared" si="142"/>
        <v/>
      </c>
      <c r="N1406" t="str">
        <f t="shared" si="142"/>
        <v/>
      </c>
      <c r="O1406" t="str">
        <f t="shared" si="142"/>
        <v/>
      </c>
      <c r="P1406" t="str">
        <f t="shared" si="143"/>
        <v/>
      </c>
      <c r="Q1406">
        <v>14</v>
      </c>
      <c r="R1406">
        <v>361</v>
      </c>
      <c r="S1406">
        <v>1295</v>
      </c>
      <c r="T1406">
        <v>168</v>
      </c>
      <c r="U1406">
        <v>341</v>
      </c>
      <c r="V1406">
        <v>35</v>
      </c>
      <c r="W1406">
        <v>223</v>
      </c>
      <c r="X1406">
        <v>26</v>
      </c>
      <c r="Y1406">
        <v>165.31942928933699</v>
      </c>
      <c r="Z1406">
        <v>25.0786535698244</v>
      </c>
      <c r="AA1406">
        <v>27.8917</v>
      </c>
      <c r="AB1406">
        <v>6.40673004294693</v>
      </c>
      <c r="AC1406">
        <v>934.81265976211398</v>
      </c>
      <c r="AD1406">
        <v>5.7800180619550501</v>
      </c>
      <c r="AE1406">
        <v>7.6140622546907899</v>
      </c>
      <c r="AF1406">
        <v>0.75912408759123995</v>
      </c>
      <c r="AG1406">
        <v>0</v>
      </c>
    </row>
    <row r="1407" spans="11:33" x14ac:dyDescent="0.3">
      <c r="K1407" t="str">
        <f t="shared" si="142"/>
        <v/>
      </c>
      <c r="L1407" t="str">
        <f t="shared" si="142"/>
        <v/>
      </c>
      <c r="M1407" t="str">
        <f t="shared" si="142"/>
        <v/>
      </c>
      <c r="N1407" t="str">
        <f t="shared" si="142"/>
        <v/>
      </c>
      <c r="O1407" t="str">
        <f t="shared" si="142"/>
        <v/>
      </c>
      <c r="P1407" t="str">
        <f t="shared" si="143"/>
        <v/>
      </c>
      <c r="Q1407">
        <v>14</v>
      </c>
      <c r="R1407">
        <v>341</v>
      </c>
      <c r="S1407">
        <v>1401</v>
      </c>
      <c r="T1407">
        <v>129</v>
      </c>
      <c r="U1407">
        <v>339</v>
      </c>
      <c r="V1407">
        <v>17</v>
      </c>
      <c r="W1407">
        <v>229</v>
      </c>
      <c r="X1407">
        <v>49</v>
      </c>
      <c r="Y1407">
        <v>180.29186674479001</v>
      </c>
      <c r="Z1407">
        <v>33.644584265915398</v>
      </c>
      <c r="AA1407">
        <v>180.29186674479001</v>
      </c>
      <c r="AB1407">
        <v>9.2444981740229792</v>
      </c>
      <c r="AC1407">
        <v>600.29871233636402</v>
      </c>
      <c r="AD1407">
        <v>5.9533327991076401</v>
      </c>
      <c r="AE1407">
        <v>7.4146053952522504</v>
      </c>
      <c r="AF1407">
        <v>0.80291970802919699</v>
      </c>
      <c r="AG1407">
        <v>0</v>
      </c>
    </row>
    <row r="1408" spans="11:33" x14ac:dyDescent="0.3">
      <c r="K1408" t="str">
        <f t="shared" si="142"/>
        <v/>
      </c>
      <c r="L1408" t="str">
        <f t="shared" si="142"/>
        <v/>
      </c>
      <c r="M1408" t="str">
        <f t="shared" si="142"/>
        <v/>
      </c>
      <c r="N1408" t="str">
        <f t="shared" si="142"/>
        <v/>
      </c>
      <c r="O1408" t="str">
        <f t="shared" si="142"/>
        <v/>
      </c>
      <c r="P1408" t="str">
        <f t="shared" si="143"/>
        <v/>
      </c>
      <c r="Q1408">
        <v>14</v>
      </c>
      <c r="R1408">
        <v>339</v>
      </c>
      <c r="S1408">
        <v>1301</v>
      </c>
      <c r="T1408">
        <v>152</v>
      </c>
      <c r="U1408">
        <v>304</v>
      </c>
      <c r="V1408">
        <v>33</v>
      </c>
      <c r="W1408">
        <v>214</v>
      </c>
      <c r="X1408">
        <v>25</v>
      </c>
      <c r="Y1408">
        <v>170.88948367729</v>
      </c>
      <c r="Z1408">
        <v>32.637414045066798</v>
      </c>
      <c r="AA1408">
        <v>33.465640233837902</v>
      </c>
      <c r="AB1408">
        <v>7.0935720289396098</v>
      </c>
      <c r="AC1408">
        <v>250.00770547594601</v>
      </c>
      <c r="AD1408">
        <v>10.4724936827369</v>
      </c>
      <c r="AE1408">
        <v>11.8572862358261</v>
      </c>
      <c r="AF1408">
        <v>0.88321167883211604</v>
      </c>
      <c r="AG1408">
        <v>0</v>
      </c>
    </row>
    <row r="1409" spans="11:33" x14ac:dyDescent="0.3">
      <c r="K1409" t="str">
        <f t="shared" si="142"/>
        <v/>
      </c>
      <c r="L1409" t="str">
        <f t="shared" si="142"/>
        <v/>
      </c>
      <c r="M1409" t="str">
        <f t="shared" si="142"/>
        <v/>
      </c>
      <c r="N1409" t="str">
        <f t="shared" si="142"/>
        <v/>
      </c>
      <c r="O1409" t="str">
        <f t="shared" si="142"/>
        <v/>
      </c>
      <c r="P1409" t="str">
        <f t="shared" si="143"/>
        <v/>
      </c>
      <c r="Q1409">
        <v>14</v>
      </c>
      <c r="R1409">
        <v>361</v>
      </c>
      <c r="S1409">
        <v>1373</v>
      </c>
      <c r="T1409">
        <v>162</v>
      </c>
      <c r="U1409">
        <v>352</v>
      </c>
      <c r="V1409">
        <v>31</v>
      </c>
      <c r="W1409">
        <v>240</v>
      </c>
      <c r="X1409">
        <v>37</v>
      </c>
      <c r="Y1409">
        <v>151.58128336713801</v>
      </c>
      <c r="Z1409">
        <v>27.539497175716999</v>
      </c>
      <c r="AA1409">
        <v>36.5087980608102</v>
      </c>
      <c r="AB1409">
        <v>8.6642521267702701</v>
      </c>
      <c r="AC1409">
        <v>599.97025660373095</v>
      </c>
      <c r="AD1409">
        <v>7.7998234295954898</v>
      </c>
      <c r="AE1409">
        <v>9.8034477968310192</v>
      </c>
      <c r="AF1409">
        <v>0.79562043795620396</v>
      </c>
      <c r="AG1409">
        <v>0</v>
      </c>
    </row>
    <row r="1410" spans="11:33" x14ac:dyDescent="0.3">
      <c r="K1410" t="str">
        <f t="shared" si="142"/>
        <v/>
      </c>
      <c r="L1410" t="str">
        <f t="shared" si="142"/>
        <v/>
      </c>
      <c r="M1410" t="str">
        <f t="shared" si="142"/>
        <v/>
      </c>
      <c r="N1410" t="str">
        <f t="shared" si="142"/>
        <v/>
      </c>
      <c r="O1410" t="str">
        <f t="shared" si="142"/>
        <v/>
      </c>
      <c r="P1410" t="str">
        <f t="shared" si="143"/>
        <v/>
      </c>
      <c r="Q1410">
        <v>14</v>
      </c>
      <c r="R1410">
        <v>375</v>
      </c>
      <c r="S1410">
        <v>1500</v>
      </c>
      <c r="T1410">
        <v>166</v>
      </c>
      <c r="U1410">
        <v>383</v>
      </c>
      <c r="V1410">
        <v>25</v>
      </c>
      <c r="W1410">
        <v>228</v>
      </c>
      <c r="X1410">
        <v>46</v>
      </c>
      <c r="Y1410">
        <v>179.835519618978</v>
      </c>
      <c r="Z1410">
        <v>31.1137610190674</v>
      </c>
      <c r="AA1410">
        <v>184.56649552902101</v>
      </c>
      <c r="AB1410">
        <v>7.6081115186158303</v>
      </c>
      <c r="AC1410">
        <v>689.96406453722204</v>
      </c>
      <c r="AD1410">
        <v>7.2086073963471504</v>
      </c>
      <c r="AE1410">
        <v>9.4055163171386695</v>
      </c>
      <c r="AF1410">
        <v>0.76642335766423297</v>
      </c>
      <c r="AG1410">
        <v>0</v>
      </c>
    </row>
    <row r="1411" spans="11:33" x14ac:dyDescent="0.3">
      <c r="K1411" t="str">
        <f t="shared" si="142"/>
        <v/>
      </c>
      <c r="L1411" t="str">
        <f t="shared" si="142"/>
        <v/>
      </c>
      <c r="M1411" t="str">
        <f t="shared" si="142"/>
        <v/>
      </c>
      <c r="N1411" t="str">
        <f t="shared" si="142"/>
        <v/>
      </c>
      <c r="O1411" t="str">
        <f t="shared" si="142"/>
        <v/>
      </c>
      <c r="P1411" t="str">
        <f t="shared" si="143"/>
        <v/>
      </c>
      <c r="Q1411">
        <v>14</v>
      </c>
      <c r="R1411">
        <v>344</v>
      </c>
      <c r="S1411">
        <v>1293</v>
      </c>
      <c r="T1411">
        <v>165</v>
      </c>
      <c r="U1411">
        <v>364</v>
      </c>
      <c r="V1411">
        <v>26</v>
      </c>
      <c r="W1411">
        <v>237</v>
      </c>
      <c r="X1411">
        <v>44</v>
      </c>
      <c r="Y1411">
        <v>176.29400654749199</v>
      </c>
      <c r="Z1411">
        <v>27.244833972697801</v>
      </c>
      <c r="AA1411">
        <v>28.3036108746292</v>
      </c>
      <c r="AB1411">
        <v>7.09488968375942</v>
      </c>
      <c r="AC1411">
        <v>657.65536097578104</v>
      </c>
      <c r="AD1411">
        <v>6.1129111572966597</v>
      </c>
      <c r="AE1411">
        <v>8.2104787112710103</v>
      </c>
      <c r="AF1411">
        <v>0.74452554744525501</v>
      </c>
      <c r="AG1411">
        <v>0</v>
      </c>
    </row>
    <row r="1412" spans="11:33" x14ac:dyDescent="0.3">
      <c r="K1412" t="str">
        <f t="shared" si="142"/>
        <v/>
      </c>
      <c r="L1412" t="str">
        <f t="shared" si="142"/>
        <v/>
      </c>
      <c r="M1412" t="str">
        <f t="shared" si="142"/>
        <v/>
      </c>
      <c r="N1412" t="str">
        <f t="shared" si="142"/>
        <v/>
      </c>
      <c r="O1412" t="str">
        <f t="shared" si="142"/>
        <v/>
      </c>
      <c r="P1412" t="str">
        <f t="shared" si="143"/>
        <v/>
      </c>
      <c r="Q1412">
        <v>14</v>
      </c>
      <c r="R1412">
        <v>358</v>
      </c>
      <c r="S1412">
        <v>1421</v>
      </c>
      <c r="T1412">
        <v>116</v>
      </c>
      <c r="U1412">
        <v>279</v>
      </c>
      <c r="V1412">
        <v>26</v>
      </c>
      <c r="W1412">
        <v>224</v>
      </c>
      <c r="X1412">
        <v>67</v>
      </c>
      <c r="Y1412">
        <v>180.82179147576201</v>
      </c>
      <c r="Z1412">
        <v>33.915843509381901</v>
      </c>
      <c r="AA1412">
        <v>180.82179147576201</v>
      </c>
      <c r="AB1412">
        <v>10.373328707857601</v>
      </c>
      <c r="AC1412">
        <v>224.84065188340199</v>
      </c>
      <c r="AD1412">
        <v>10.210026494482101</v>
      </c>
      <c r="AE1412">
        <v>11.754400249950001</v>
      </c>
      <c r="AF1412">
        <v>0.86861313868613099</v>
      </c>
      <c r="AG1412">
        <v>0</v>
      </c>
    </row>
    <row r="1413" spans="11:33" x14ac:dyDescent="0.3">
      <c r="K1413" t="str">
        <f t="shared" si="142"/>
        <v/>
      </c>
      <c r="L1413" t="str">
        <f t="shared" si="142"/>
        <v/>
      </c>
      <c r="M1413" t="str">
        <f t="shared" si="142"/>
        <v/>
      </c>
      <c r="N1413" t="str">
        <f t="shared" si="142"/>
        <v/>
      </c>
      <c r="O1413" t="str">
        <f t="shared" si="142"/>
        <v/>
      </c>
      <c r="P1413" t="str">
        <f t="shared" si="143"/>
        <v/>
      </c>
      <c r="Q1413">
        <v>14</v>
      </c>
      <c r="R1413">
        <v>342</v>
      </c>
      <c r="S1413">
        <v>1452</v>
      </c>
      <c r="T1413">
        <v>102</v>
      </c>
      <c r="U1413">
        <v>234</v>
      </c>
      <c r="V1413">
        <v>21</v>
      </c>
      <c r="W1413">
        <v>221</v>
      </c>
      <c r="X1413">
        <v>89</v>
      </c>
      <c r="Y1413">
        <v>183.00053620041299</v>
      </c>
      <c r="Z1413">
        <v>46.475458963751201</v>
      </c>
      <c r="AA1413">
        <v>183.00053620041299</v>
      </c>
      <c r="AB1413">
        <v>13.7727371292768</v>
      </c>
      <c r="AC1413">
        <v>736.13485152649901</v>
      </c>
      <c r="AD1413">
        <v>10.6314759248804</v>
      </c>
      <c r="AE1413">
        <v>12.4488222368258</v>
      </c>
      <c r="AF1413">
        <v>0.85401459854014505</v>
      </c>
      <c r="AG1413">
        <v>0</v>
      </c>
    </row>
    <row r="1414" spans="11:33" x14ac:dyDescent="0.3">
      <c r="K1414" t="str">
        <f t="shared" si="142"/>
        <v/>
      </c>
      <c r="L1414" t="str">
        <f t="shared" si="142"/>
        <v/>
      </c>
      <c r="M1414" t="str">
        <f t="shared" si="142"/>
        <v/>
      </c>
      <c r="N1414" t="str">
        <f t="shared" si="142"/>
        <v/>
      </c>
      <c r="O1414" t="str">
        <f t="shared" si="142"/>
        <v/>
      </c>
      <c r="P1414" t="str">
        <f t="shared" si="143"/>
        <v/>
      </c>
      <c r="Q1414">
        <v>14</v>
      </c>
      <c r="R1414">
        <v>319</v>
      </c>
      <c r="S1414">
        <v>1366</v>
      </c>
      <c r="T1414">
        <v>131</v>
      </c>
      <c r="U1414">
        <v>315</v>
      </c>
      <c r="V1414">
        <v>34</v>
      </c>
      <c r="W1414">
        <v>245</v>
      </c>
      <c r="X1414">
        <v>24</v>
      </c>
      <c r="Y1414">
        <v>153.57851506927699</v>
      </c>
      <c r="Z1414">
        <v>26.087240864313902</v>
      </c>
      <c r="AA1414">
        <v>29.698553621523899</v>
      </c>
      <c r="AB1414">
        <v>6.8076695794701099</v>
      </c>
      <c r="AC1414">
        <v>838.55924113370395</v>
      </c>
      <c r="AD1414">
        <v>8.7687257870136399</v>
      </c>
      <c r="AE1414">
        <v>10.5378546738672</v>
      </c>
      <c r="AF1414">
        <v>0.83211678832116698</v>
      </c>
      <c r="AG1414">
        <v>0</v>
      </c>
    </row>
    <row r="1415" spans="11:33" x14ac:dyDescent="0.3">
      <c r="K1415" t="str">
        <f t="shared" si="142"/>
        <v/>
      </c>
      <c r="L1415" t="str">
        <f t="shared" si="142"/>
        <v/>
      </c>
      <c r="M1415" t="str">
        <f t="shared" si="142"/>
        <v/>
      </c>
      <c r="N1415" t="str">
        <f t="shared" si="142"/>
        <v/>
      </c>
      <c r="O1415" t="str">
        <f t="shared" si="142"/>
        <v/>
      </c>
      <c r="P1415" t="str">
        <f t="shared" si="143"/>
        <v/>
      </c>
      <c r="Q1415">
        <v>14</v>
      </c>
      <c r="R1415">
        <v>390</v>
      </c>
      <c r="S1415">
        <v>1427</v>
      </c>
      <c r="T1415">
        <v>177</v>
      </c>
      <c r="U1415">
        <v>369</v>
      </c>
      <c r="V1415">
        <v>30</v>
      </c>
      <c r="W1415">
        <v>250</v>
      </c>
      <c r="X1415">
        <v>56</v>
      </c>
      <c r="Y1415">
        <v>166.315878753264</v>
      </c>
      <c r="Z1415">
        <v>29.822432560191</v>
      </c>
      <c r="AA1415">
        <v>166.315878753264</v>
      </c>
      <c r="AB1415">
        <v>7.6891366450302296</v>
      </c>
      <c r="AC1415">
        <v>231.45621315700001</v>
      </c>
      <c r="AD1415">
        <v>6.3851069288931797</v>
      </c>
      <c r="AE1415">
        <v>8.8359560531147991</v>
      </c>
      <c r="AF1415">
        <v>0.72262773722627704</v>
      </c>
      <c r="AG1415">
        <v>0</v>
      </c>
    </row>
    <row r="1416" spans="11:33" x14ac:dyDescent="0.3">
      <c r="K1416" t="str">
        <f t="shared" si="142"/>
        <v/>
      </c>
      <c r="L1416" t="str">
        <f t="shared" si="142"/>
        <v/>
      </c>
      <c r="M1416" t="str">
        <f t="shared" si="142"/>
        <v/>
      </c>
      <c r="N1416" t="str">
        <f t="shared" si="142"/>
        <v/>
      </c>
      <c r="O1416" t="str">
        <f t="shared" si="142"/>
        <v/>
      </c>
      <c r="P1416" t="str">
        <f t="shared" si="143"/>
        <v/>
      </c>
      <c r="Q1416">
        <v>14</v>
      </c>
      <c r="R1416">
        <v>357</v>
      </c>
      <c r="S1416">
        <v>1302</v>
      </c>
      <c r="T1416">
        <v>168</v>
      </c>
      <c r="U1416">
        <v>378</v>
      </c>
      <c r="V1416">
        <v>39</v>
      </c>
      <c r="W1416">
        <v>230</v>
      </c>
      <c r="X1416">
        <v>21</v>
      </c>
      <c r="Y1416">
        <v>91.168073174519805</v>
      </c>
      <c r="Z1416">
        <v>26.5629818868195</v>
      </c>
      <c r="AA1416">
        <v>859.90364538268602</v>
      </c>
      <c r="AB1416">
        <v>6.1464625869416096</v>
      </c>
      <c r="AC1416">
        <v>859.90364538268602</v>
      </c>
      <c r="AD1416">
        <v>6.0893255606238004</v>
      </c>
      <c r="AE1416">
        <v>8.34237601805461</v>
      </c>
      <c r="AF1416">
        <v>0.72992700729926996</v>
      </c>
      <c r="AG1416">
        <v>0</v>
      </c>
    </row>
    <row r="1417" spans="11:33" x14ac:dyDescent="0.3">
      <c r="K1417" t="str">
        <f t="shared" ref="K1417:K1480" si="144">IF($Q1417=$Q1418,"",_xlfn.Z.TEST(R1318:R1417,B44))</f>
        <v/>
      </c>
      <c r="L1417" t="str">
        <f t="shared" ref="L1417:L1480" si="145">IF($Q1417=$Q1418,"",_xlfn.Z.TEST(S1318:S1417,C44))</f>
        <v/>
      </c>
      <c r="M1417" t="str">
        <f t="shared" ref="M1417:M1480" si="146">IF($Q1417=$Q1418,"",_xlfn.Z.TEST(T1318:T1417,D44))</f>
        <v/>
      </c>
      <c r="N1417" t="str">
        <f t="shared" ref="N1417:N1480" si="147">IF($Q1417=$Q1418,"",_xlfn.Z.TEST(U1318:U1417,E44))</f>
        <v/>
      </c>
      <c r="O1417" t="str">
        <f t="shared" ref="O1417:O1480" si="148">IF($Q1417=$Q1418,"",_xlfn.Z.TEST(V1318:V1417,F44))</f>
        <v/>
      </c>
      <c r="P1417" t="str">
        <f t="shared" si="143"/>
        <v/>
      </c>
      <c r="Q1417">
        <v>14</v>
      </c>
      <c r="R1417">
        <v>314</v>
      </c>
      <c r="S1417">
        <v>1292</v>
      </c>
      <c r="T1417">
        <v>152</v>
      </c>
      <c r="U1417">
        <v>373</v>
      </c>
      <c r="V1417">
        <v>32</v>
      </c>
      <c r="W1417">
        <v>226</v>
      </c>
      <c r="X1417">
        <v>21</v>
      </c>
      <c r="Y1417">
        <v>179.19034107256701</v>
      </c>
      <c r="Z1417">
        <v>21.386281331601602</v>
      </c>
      <c r="AA1417">
        <v>27.8917</v>
      </c>
      <c r="AB1417">
        <v>5.3330246312989296</v>
      </c>
      <c r="AC1417">
        <v>786.25028902313102</v>
      </c>
      <c r="AD1417">
        <v>5.4900541439455601</v>
      </c>
      <c r="AE1417">
        <v>7.7539939971189904</v>
      </c>
      <c r="AF1417">
        <v>0.70802919708029199</v>
      </c>
      <c r="AG1417">
        <v>0</v>
      </c>
    </row>
    <row r="1418" spans="11:33" x14ac:dyDescent="0.3">
      <c r="K1418" t="str">
        <f t="shared" si="144"/>
        <v/>
      </c>
      <c r="L1418" t="str">
        <f t="shared" si="145"/>
        <v/>
      </c>
      <c r="M1418" t="str">
        <f t="shared" si="146"/>
        <v/>
      </c>
      <c r="N1418" t="str">
        <f t="shared" si="147"/>
        <v/>
      </c>
      <c r="O1418" t="str">
        <f t="shared" si="148"/>
        <v/>
      </c>
      <c r="P1418" t="str">
        <f t="shared" si="143"/>
        <v/>
      </c>
      <c r="Q1418">
        <v>14</v>
      </c>
      <c r="R1418">
        <v>347</v>
      </c>
      <c r="S1418">
        <v>1369</v>
      </c>
      <c r="T1418">
        <v>152</v>
      </c>
      <c r="U1418">
        <v>338</v>
      </c>
      <c r="V1418">
        <v>31</v>
      </c>
      <c r="W1418">
        <v>233</v>
      </c>
      <c r="X1418">
        <v>32</v>
      </c>
      <c r="Y1418">
        <v>166.082101421971</v>
      </c>
      <c r="Z1418">
        <v>29.950152387999498</v>
      </c>
      <c r="AA1418">
        <v>575.03900858791906</v>
      </c>
      <c r="AB1418">
        <v>6.9285090543089796</v>
      </c>
      <c r="AC1418">
        <v>454.44375901731098</v>
      </c>
      <c r="AD1418">
        <v>7.52631930704678</v>
      </c>
      <c r="AE1418">
        <v>9.1248296023487594</v>
      </c>
      <c r="AF1418">
        <v>0.82481751824817495</v>
      </c>
      <c r="AG1418">
        <v>0</v>
      </c>
    </row>
    <row r="1419" spans="11:33" x14ac:dyDescent="0.3">
      <c r="K1419" t="str">
        <f t="shared" si="144"/>
        <v/>
      </c>
      <c r="L1419" t="str">
        <f t="shared" si="145"/>
        <v/>
      </c>
      <c r="M1419" t="str">
        <f t="shared" si="146"/>
        <v/>
      </c>
      <c r="N1419" t="str">
        <f t="shared" si="147"/>
        <v/>
      </c>
      <c r="O1419" t="str">
        <f t="shared" si="148"/>
        <v/>
      </c>
      <c r="P1419" t="str">
        <f t="shared" si="143"/>
        <v/>
      </c>
      <c r="Q1419">
        <v>14</v>
      </c>
      <c r="R1419">
        <v>316</v>
      </c>
      <c r="S1419">
        <v>1369</v>
      </c>
      <c r="T1419">
        <v>140</v>
      </c>
      <c r="U1419">
        <v>360</v>
      </c>
      <c r="V1419">
        <v>29</v>
      </c>
      <c r="W1419">
        <v>263</v>
      </c>
      <c r="X1419">
        <v>23</v>
      </c>
      <c r="Y1419">
        <v>170.01609519191001</v>
      </c>
      <c r="Z1419">
        <v>26.688051885870799</v>
      </c>
      <c r="AA1419">
        <v>29.556880125452</v>
      </c>
      <c r="AB1419">
        <v>6.0406402674453696</v>
      </c>
      <c r="AC1419">
        <v>594.234322810099</v>
      </c>
      <c r="AD1419">
        <v>7.6796463646527497</v>
      </c>
      <c r="AE1419">
        <v>9.3107216987382895</v>
      </c>
      <c r="AF1419">
        <v>0.82481751824817495</v>
      </c>
      <c r="AG1419">
        <v>0</v>
      </c>
    </row>
    <row r="1420" spans="11:33" x14ac:dyDescent="0.3">
      <c r="K1420" t="str">
        <f t="shared" si="144"/>
        <v/>
      </c>
      <c r="L1420" t="str">
        <f t="shared" si="145"/>
        <v/>
      </c>
      <c r="M1420" t="str">
        <f t="shared" si="146"/>
        <v/>
      </c>
      <c r="N1420" t="str">
        <f t="shared" si="147"/>
        <v/>
      </c>
      <c r="O1420" t="str">
        <f t="shared" si="148"/>
        <v/>
      </c>
      <c r="P1420" t="str">
        <f t="shared" si="143"/>
        <v/>
      </c>
      <c r="Q1420">
        <v>14</v>
      </c>
      <c r="R1420">
        <v>340</v>
      </c>
      <c r="S1420">
        <v>1389</v>
      </c>
      <c r="T1420">
        <v>173</v>
      </c>
      <c r="U1420">
        <v>373</v>
      </c>
      <c r="V1420">
        <v>26</v>
      </c>
      <c r="W1420">
        <v>216</v>
      </c>
      <c r="X1420">
        <v>25</v>
      </c>
      <c r="Y1420">
        <v>113.40355877223899</v>
      </c>
      <c r="Z1420">
        <v>30.503123070440299</v>
      </c>
      <c r="AA1420">
        <v>31.482811198010701</v>
      </c>
      <c r="AB1420">
        <v>6.2827714242126804</v>
      </c>
      <c r="AC1420">
        <v>642.65827108526696</v>
      </c>
      <c r="AD1420">
        <v>6.4995655687139102</v>
      </c>
      <c r="AE1420">
        <v>7.8108814290684796</v>
      </c>
      <c r="AF1420">
        <v>0.83211678832116698</v>
      </c>
      <c r="AG1420">
        <v>0</v>
      </c>
    </row>
    <row r="1421" spans="11:33" x14ac:dyDescent="0.3">
      <c r="K1421" t="str">
        <f t="shared" si="144"/>
        <v/>
      </c>
      <c r="L1421" t="str">
        <f t="shared" si="145"/>
        <v/>
      </c>
      <c r="M1421" t="str">
        <f t="shared" si="146"/>
        <v/>
      </c>
      <c r="N1421" t="str">
        <f t="shared" si="147"/>
        <v/>
      </c>
      <c r="O1421" t="str">
        <f t="shared" si="148"/>
        <v/>
      </c>
      <c r="P1421" t="str">
        <f t="shared" si="143"/>
        <v/>
      </c>
      <c r="Q1421">
        <v>14</v>
      </c>
      <c r="R1421">
        <v>345</v>
      </c>
      <c r="S1421">
        <v>1355</v>
      </c>
      <c r="T1421">
        <v>162</v>
      </c>
      <c r="U1421">
        <v>374</v>
      </c>
      <c r="V1421">
        <v>36</v>
      </c>
      <c r="W1421">
        <v>223</v>
      </c>
      <c r="X1421">
        <v>22</v>
      </c>
      <c r="Y1421">
        <v>165.67981895564401</v>
      </c>
      <c r="Z1421">
        <v>28.743819140710102</v>
      </c>
      <c r="AA1421">
        <v>344.07124482085698</v>
      </c>
      <c r="AB1421">
        <v>5.1929431592055897</v>
      </c>
      <c r="AC1421">
        <v>657.98879403994397</v>
      </c>
      <c r="AD1421">
        <v>7.13282150515328</v>
      </c>
      <c r="AE1421">
        <v>9.3961206365961498</v>
      </c>
      <c r="AF1421">
        <v>0.75912408759123995</v>
      </c>
      <c r="AG1421">
        <v>0</v>
      </c>
    </row>
    <row r="1422" spans="11:33" x14ac:dyDescent="0.3">
      <c r="K1422" t="str">
        <f t="shared" si="144"/>
        <v/>
      </c>
      <c r="L1422" t="str">
        <f t="shared" si="145"/>
        <v/>
      </c>
      <c r="M1422" t="str">
        <f t="shared" si="146"/>
        <v/>
      </c>
      <c r="N1422" t="str">
        <f t="shared" si="147"/>
        <v/>
      </c>
      <c r="O1422" t="str">
        <f t="shared" si="148"/>
        <v/>
      </c>
      <c r="P1422" t="str">
        <f t="shared" si="143"/>
        <v/>
      </c>
      <c r="Q1422">
        <v>14</v>
      </c>
      <c r="R1422">
        <v>346</v>
      </c>
      <c r="S1422">
        <v>1300</v>
      </c>
      <c r="T1422">
        <v>150</v>
      </c>
      <c r="U1422">
        <v>350</v>
      </c>
      <c r="V1422">
        <v>26</v>
      </c>
      <c r="W1422">
        <v>208</v>
      </c>
      <c r="X1422">
        <v>45</v>
      </c>
      <c r="Y1422">
        <v>163.56939360794601</v>
      </c>
      <c r="Z1422">
        <v>32.201977639415603</v>
      </c>
      <c r="AA1422">
        <v>36.348653146874298</v>
      </c>
      <c r="AB1422">
        <v>9.5217162675485501</v>
      </c>
      <c r="AC1422">
        <v>552.64446303426496</v>
      </c>
      <c r="AD1422">
        <v>6.7327953616699698</v>
      </c>
      <c r="AE1422">
        <v>8.9552715004736392</v>
      </c>
      <c r="AF1422">
        <v>0.75182481751824803</v>
      </c>
      <c r="AG1422">
        <v>0</v>
      </c>
    </row>
    <row r="1423" spans="11:33" x14ac:dyDescent="0.3">
      <c r="K1423" t="str">
        <f t="shared" si="144"/>
        <v/>
      </c>
      <c r="L1423" t="str">
        <f t="shared" si="145"/>
        <v/>
      </c>
      <c r="M1423" t="str">
        <f t="shared" si="146"/>
        <v/>
      </c>
      <c r="N1423" t="str">
        <f t="shared" si="147"/>
        <v/>
      </c>
      <c r="O1423" t="str">
        <f t="shared" si="148"/>
        <v/>
      </c>
      <c r="P1423" t="str">
        <f t="shared" si="143"/>
        <v/>
      </c>
      <c r="Q1423">
        <v>14</v>
      </c>
      <c r="R1423">
        <v>372</v>
      </c>
      <c r="S1423">
        <v>1369</v>
      </c>
      <c r="T1423">
        <v>116</v>
      </c>
      <c r="U1423">
        <v>259</v>
      </c>
      <c r="V1423">
        <v>37</v>
      </c>
      <c r="W1423">
        <v>234</v>
      </c>
      <c r="X1423">
        <v>81</v>
      </c>
      <c r="Y1423">
        <v>184.73790258115</v>
      </c>
      <c r="Z1423">
        <v>42.061714320915797</v>
      </c>
      <c r="AA1423">
        <v>184.73790258115</v>
      </c>
      <c r="AB1423">
        <v>10.700961552538701</v>
      </c>
      <c r="AC1423">
        <v>238.023078861594</v>
      </c>
      <c r="AD1423">
        <v>13.3782343362845</v>
      </c>
      <c r="AE1423">
        <v>15.1472570584378</v>
      </c>
      <c r="AF1423">
        <v>0.88321167883211604</v>
      </c>
      <c r="AG1423">
        <v>0</v>
      </c>
    </row>
    <row r="1424" spans="11:33" x14ac:dyDescent="0.3">
      <c r="K1424" t="str">
        <f t="shared" si="144"/>
        <v/>
      </c>
      <c r="L1424" t="str">
        <f t="shared" si="145"/>
        <v/>
      </c>
      <c r="M1424" t="str">
        <f t="shared" si="146"/>
        <v/>
      </c>
      <c r="N1424" t="str">
        <f t="shared" si="147"/>
        <v/>
      </c>
      <c r="O1424" t="str">
        <f t="shared" si="148"/>
        <v/>
      </c>
      <c r="P1424" t="str">
        <f t="shared" si="143"/>
        <v/>
      </c>
      <c r="Q1424">
        <v>14</v>
      </c>
      <c r="R1424">
        <v>378</v>
      </c>
      <c r="S1424">
        <v>1378</v>
      </c>
      <c r="T1424">
        <v>191</v>
      </c>
      <c r="U1424">
        <v>370</v>
      </c>
      <c r="V1424">
        <v>15</v>
      </c>
      <c r="W1424">
        <v>237</v>
      </c>
      <c r="X1424">
        <v>30</v>
      </c>
      <c r="Y1424">
        <v>125.900624176025</v>
      </c>
      <c r="Z1424">
        <v>28.408957964323001</v>
      </c>
      <c r="AA1424">
        <v>31.0911627139131</v>
      </c>
      <c r="AB1424">
        <v>6.6099010171851402</v>
      </c>
      <c r="AC1424">
        <v>677.08885105157003</v>
      </c>
      <c r="AD1424">
        <v>7.64603349841145</v>
      </c>
      <c r="AE1424">
        <v>9.8821376347393297</v>
      </c>
      <c r="AF1424">
        <v>0.773722627737226</v>
      </c>
      <c r="AG1424">
        <v>0</v>
      </c>
    </row>
    <row r="1425" spans="11:33" x14ac:dyDescent="0.3">
      <c r="K1425" t="str">
        <f t="shared" si="144"/>
        <v/>
      </c>
      <c r="L1425" t="str">
        <f t="shared" si="145"/>
        <v/>
      </c>
      <c r="M1425" t="str">
        <f t="shared" si="146"/>
        <v/>
      </c>
      <c r="N1425" t="str">
        <f t="shared" si="147"/>
        <v/>
      </c>
      <c r="O1425" t="str">
        <f t="shared" si="148"/>
        <v/>
      </c>
      <c r="P1425" t="str">
        <f t="shared" si="143"/>
        <v/>
      </c>
      <c r="Q1425">
        <v>14</v>
      </c>
      <c r="R1425">
        <v>382</v>
      </c>
      <c r="S1425">
        <v>1315</v>
      </c>
      <c r="T1425">
        <v>199</v>
      </c>
      <c r="U1425">
        <v>394</v>
      </c>
      <c r="V1425">
        <v>38</v>
      </c>
      <c r="W1425">
        <v>214</v>
      </c>
      <c r="X1425">
        <v>44</v>
      </c>
      <c r="Y1425">
        <v>159.70711030497799</v>
      </c>
      <c r="Z1425">
        <v>34.133916010226699</v>
      </c>
      <c r="AA1425">
        <v>37.744001297691803</v>
      </c>
      <c r="AB1425">
        <v>6.4405968660301696</v>
      </c>
      <c r="AC1425">
        <v>503.25229775822299</v>
      </c>
      <c r="AD1425">
        <v>6.5464760787787304</v>
      </c>
      <c r="AE1425">
        <v>8.4610115357800595</v>
      </c>
      <c r="AF1425">
        <v>0.773722627737226</v>
      </c>
      <c r="AG1425">
        <v>0</v>
      </c>
    </row>
    <row r="1426" spans="11:33" x14ac:dyDescent="0.3">
      <c r="K1426" t="str">
        <f t="shared" si="144"/>
        <v/>
      </c>
      <c r="L1426" t="str">
        <f t="shared" si="145"/>
        <v/>
      </c>
      <c r="M1426" t="str">
        <f t="shared" si="146"/>
        <v/>
      </c>
      <c r="N1426" t="str">
        <f t="shared" si="147"/>
        <v/>
      </c>
      <c r="O1426" t="str">
        <f t="shared" si="148"/>
        <v/>
      </c>
      <c r="P1426" t="str">
        <f t="shared" si="143"/>
        <v/>
      </c>
      <c r="Q1426">
        <v>14</v>
      </c>
      <c r="R1426">
        <v>356</v>
      </c>
      <c r="S1426">
        <v>1308</v>
      </c>
      <c r="T1426">
        <v>151</v>
      </c>
      <c r="U1426">
        <v>378</v>
      </c>
      <c r="V1426">
        <v>35</v>
      </c>
      <c r="W1426">
        <v>229</v>
      </c>
      <c r="X1426">
        <v>46</v>
      </c>
      <c r="Y1426">
        <v>182.951146753503</v>
      </c>
      <c r="Z1426">
        <v>30.2475897403767</v>
      </c>
      <c r="AA1426">
        <v>864.53591610921296</v>
      </c>
      <c r="AB1426">
        <v>7.8659493741366502</v>
      </c>
      <c r="AC1426">
        <v>864.53591610921296</v>
      </c>
      <c r="AD1426">
        <v>6.5173404237973802</v>
      </c>
      <c r="AE1426">
        <v>8.1915196152315701</v>
      </c>
      <c r="AF1426">
        <v>0.79562043795620396</v>
      </c>
      <c r="AG1426">
        <v>0</v>
      </c>
    </row>
    <row r="1427" spans="11:33" x14ac:dyDescent="0.3">
      <c r="K1427" t="str">
        <f t="shared" si="144"/>
        <v/>
      </c>
      <c r="L1427" t="str">
        <f t="shared" si="145"/>
        <v/>
      </c>
      <c r="M1427" t="str">
        <f t="shared" si="146"/>
        <v/>
      </c>
      <c r="N1427" t="str">
        <f t="shared" si="147"/>
        <v/>
      </c>
      <c r="O1427" t="str">
        <f t="shared" si="148"/>
        <v/>
      </c>
      <c r="P1427" t="str">
        <f t="shared" si="143"/>
        <v/>
      </c>
      <c r="Q1427">
        <v>14</v>
      </c>
      <c r="R1427">
        <v>385</v>
      </c>
      <c r="S1427">
        <v>1345</v>
      </c>
      <c r="T1427">
        <v>196</v>
      </c>
      <c r="U1427">
        <v>387</v>
      </c>
      <c r="V1427">
        <v>32</v>
      </c>
      <c r="W1427">
        <v>244</v>
      </c>
      <c r="X1427">
        <v>52</v>
      </c>
      <c r="Y1427">
        <v>162.845297164355</v>
      </c>
      <c r="Z1427">
        <v>29.243894355523398</v>
      </c>
      <c r="AA1427">
        <v>162.845297164355</v>
      </c>
      <c r="AB1427">
        <v>8.2737932599457995</v>
      </c>
      <c r="AC1427">
        <v>543.43719353182303</v>
      </c>
      <c r="AD1427">
        <v>6.1184359698078303</v>
      </c>
      <c r="AE1427">
        <v>8.0598627679199293</v>
      </c>
      <c r="AF1427">
        <v>0.75912408759123995</v>
      </c>
      <c r="AG1427">
        <v>0</v>
      </c>
    </row>
    <row r="1428" spans="11:33" x14ac:dyDescent="0.3">
      <c r="K1428" t="str">
        <f t="shared" si="144"/>
        <v/>
      </c>
      <c r="L1428" t="str">
        <f t="shared" si="145"/>
        <v/>
      </c>
      <c r="M1428" t="str">
        <f t="shared" si="146"/>
        <v/>
      </c>
      <c r="N1428" t="str">
        <f t="shared" si="147"/>
        <v/>
      </c>
      <c r="O1428" t="str">
        <f t="shared" si="148"/>
        <v/>
      </c>
      <c r="P1428" t="str">
        <f t="shared" si="143"/>
        <v/>
      </c>
      <c r="Q1428">
        <v>14</v>
      </c>
      <c r="R1428">
        <v>367</v>
      </c>
      <c r="S1428">
        <v>1254</v>
      </c>
      <c r="T1428">
        <v>193</v>
      </c>
      <c r="U1428">
        <v>384</v>
      </c>
      <c r="V1428">
        <v>33</v>
      </c>
      <c r="W1428">
        <v>198</v>
      </c>
      <c r="X1428">
        <v>24</v>
      </c>
      <c r="Y1428">
        <v>164.39693298309399</v>
      </c>
      <c r="Z1428">
        <v>33.578706892542499</v>
      </c>
      <c r="AA1428">
        <v>40.626776289312701</v>
      </c>
      <c r="AB1428">
        <v>6.2767664143139799</v>
      </c>
      <c r="AC1428">
        <v>645.25543006358805</v>
      </c>
      <c r="AD1428">
        <v>7.5604067838135904</v>
      </c>
      <c r="AE1428">
        <v>8.5601299948963803</v>
      </c>
      <c r="AF1428">
        <v>0.88321167883211604</v>
      </c>
      <c r="AG1428">
        <v>0</v>
      </c>
    </row>
    <row r="1429" spans="11:33" x14ac:dyDescent="0.3">
      <c r="K1429" t="str">
        <f t="shared" si="144"/>
        <v/>
      </c>
      <c r="L1429" t="str">
        <f t="shared" si="145"/>
        <v/>
      </c>
      <c r="M1429" t="str">
        <f t="shared" si="146"/>
        <v/>
      </c>
      <c r="N1429" t="str">
        <f t="shared" si="147"/>
        <v/>
      </c>
      <c r="O1429" t="str">
        <f t="shared" si="148"/>
        <v/>
      </c>
      <c r="P1429" t="str">
        <f t="shared" si="143"/>
        <v/>
      </c>
      <c r="Q1429">
        <v>14</v>
      </c>
      <c r="R1429">
        <v>367</v>
      </c>
      <c r="S1429">
        <v>1355</v>
      </c>
      <c r="T1429">
        <v>201</v>
      </c>
      <c r="U1429">
        <v>360</v>
      </c>
      <c r="V1429">
        <v>36</v>
      </c>
      <c r="W1429">
        <v>235</v>
      </c>
      <c r="X1429">
        <v>37</v>
      </c>
      <c r="Y1429">
        <v>123.00608519687501</v>
      </c>
      <c r="Z1429">
        <v>27.249309127604299</v>
      </c>
      <c r="AA1429">
        <v>27.8917</v>
      </c>
      <c r="AB1429">
        <v>6.7939990732288997</v>
      </c>
      <c r="AC1429">
        <v>646.23091702649594</v>
      </c>
      <c r="AD1429">
        <v>5.8581055469032002</v>
      </c>
      <c r="AE1429">
        <v>7.2302744137453896</v>
      </c>
      <c r="AF1429">
        <v>0.81021897810218901</v>
      </c>
      <c r="AG1429">
        <v>0</v>
      </c>
    </row>
    <row r="1430" spans="11:33" x14ac:dyDescent="0.3">
      <c r="K1430" t="str">
        <f t="shared" si="144"/>
        <v/>
      </c>
      <c r="L1430" t="str">
        <f t="shared" si="145"/>
        <v/>
      </c>
      <c r="M1430" t="str">
        <f t="shared" si="146"/>
        <v/>
      </c>
      <c r="N1430" t="str">
        <f t="shared" si="147"/>
        <v/>
      </c>
      <c r="O1430" t="str">
        <f t="shared" si="148"/>
        <v/>
      </c>
      <c r="P1430" t="str">
        <f t="shared" si="143"/>
        <v/>
      </c>
      <c r="Q1430">
        <v>14</v>
      </c>
      <c r="R1430">
        <v>355</v>
      </c>
      <c r="S1430">
        <v>1311</v>
      </c>
      <c r="T1430">
        <v>158</v>
      </c>
      <c r="U1430">
        <v>309</v>
      </c>
      <c r="V1430">
        <v>32</v>
      </c>
      <c r="W1430">
        <v>263</v>
      </c>
      <c r="X1430">
        <v>32</v>
      </c>
      <c r="Y1430">
        <v>178.34141164159601</v>
      </c>
      <c r="Z1430">
        <v>20.8616075558852</v>
      </c>
      <c r="AA1430">
        <v>470.039755022451</v>
      </c>
      <c r="AB1430">
        <v>6.1193922293553502</v>
      </c>
      <c r="AC1430">
        <v>233.681690296081</v>
      </c>
      <c r="AD1430">
        <v>5.7935874048049998</v>
      </c>
      <c r="AE1430">
        <v>7.9372147445828496</v>
      </c>
      <c r="AF1430">
        <v>0.72992700729926996</v>
      </c>
      <c r="AG1430">
        <v>0</v>
      </c>
    </row>
    <row r="1431" spans="11:33" x14ac:dyDescent="0.3">
      <c r="K1431" t="str">
        <f t="shared" si="144"/>
        <v/>
      </c>
      <c r="L1431" t="str">
        <f t="shared" si="145"/>
        <v/>
      </c>
      <c r="M1431" t="str">
        <f t="shared" si="146"/>
        <v/>
      </c>
      <c r="N1431" t="str">
        <f t="shared" si="147"/>
        <v/>
      </c>
      <c r="O1431" t="str">
        <f t="shared" si="148"/>
        <v/>
      </c>
      <c r="P1431" t="str">
        <f t="shared" si="143"/>
        <v/>
      </c>
      <c r="Q1431">
        <v>14</v>
      </c>
      <c r="R1431">
        <v>397</v>
      </c>
      <c r="S1431">
        <v>1326</v>
      </c>
      <c r="T1431">
        <v>191</v>
      </c>
      <c r="U1431">
        <v>371</v>
      </c>
      <c r="V1431">
        <v>38</v>
      </c>
      <c r="W1431">
        <v>255</v>
      </c>
      <c r="X1431">
        <v>30</v>
      </c>
      <c r="Y1431">
        <v>150.2973135272</v>
      </c>
      <c r="Z1431">
        <v>27.947160739071901</v>
      </c>
      <c r="AA1431">
        <v>33.347930570692803</v>
      </c>
      <c r="AB1431">
        <v>6.7367935685536899</v>
      </c>
      <c r="AC1431">
        <v>497.16379817837799</v>
      </c>
      <c r="AD1431">
        <v>6.6056501092954498</v>
      </c>
      <c r="AE1431">
        <v>8.4577015418081896</v>
      </c>
      <c r="AF1431">
        <v>0.78102189781021902</v>
      </c>
      <c r="AG1431">
        <v>0</v>
      </c>
    </row>
    <row r="1432" spans="11:33" x14ac:dyDescent="0.3">
      <c r="K1432" t="str">
        <f t="shared" si="144"/>
        <v/>
      </c>
      <c r="L1432" t="str">
        <f t="shared" si="145"/>
        <v/>
      </c>
      <c r="M1432" t="str">
        <f t="shared" si="146"/>
        <v/>
      </c>
      <c r="N1432" t="str">
        <f t="shared" si="147"/>
        <v/>
      </c>
      <c r="O1432" t="str">
        <f t="shared" si="148"/>
        <v/>
      </c>
      <c r="P1432" t="str">
        <f t="shared" si="143"/>
        <v/>
      </c>
      <c r="Q1432">
        <v>14</v>
      </c>
      <c r="R1432">
        <v>341</v>
      </c>
      <c r="S1432">
        <v>1462</v>
      </c>
      <c r="T1432">
        <v>152</v>
      </c>
      <c r="U1432">
        <v>381</v>
      </c>
      <c r="V1432">
        <v>31</v>
      </c>
      <c r="W1432">
        <v>241</v>
      </c>
      <c r="X1432">
        <v>32</v>
      </c>
      <c r="Y1432">
        <v>164.149369919679</v>
      </c>
      <c r="Z1432">
        <v>25.309325394203999</v>
      </c>
      <c r="AA1432">
        <v>36.764652871616597</v>
      </c>
      <c r="AB1432">
        <v>7.2674095762197997</v>
      </c>
      <c r="AC1432">
        <v>232.32576639909701</v>
      </c>
      <c r="AD1432">
        <v>7.6601404677440001</v>
      </c>
      <c r="AE1432">
        <v>10.0907619623166</v>
      </c>
      <c r="AF1432">
        <v>0.75912408759123995</v>
      </c>
      <c r="AG1432">
        <v>0</v>
      </c>
    </row>
    <row r="1433" spans="11:33" x14ac:dyDescent="0.3">
      <c r="K1433" t="str">
        <f t="shared" si="144"/>
        <v/>
      </c>
      <c r="L1433" t="str">
        <f t="shared" si="145"/>
        <v/>
      </c>
      <c r="M1433" t="str">
        <f t="shared" si="146"/>
        <v/>
      </c>
      <c r="N1433" t="str">
        <f t="shared" si="147"/>
        <v/>
      </c>
      <c r="O1433" t="str">
        <f t="shared" si="148"/>
        <v/>
      </c>
      <c r="P1433" t="str">
        <f t="shared" si="143"/>
        <v/>
      </c>
      <c r="Q1433">
        <v>14</v>
      </c>
      <c r="R1433">
        <v>370</v>
      </c>
      <c r="S1433">
        <v>1409</v>
      </c>
      <c r="T1433">
        <v>198</v>
      </c>
      <c r="U1433">
        <v>429</v>
      </c>
      <c r="V1433">
        <v>28</v>
      </c>
      <c r="W1433">
        <v>254</v>
      </c>
      <c r="X1433">
        <v>33</v>
      </c>
      <c r="Y1433">
        <v>176.04732417389101</v>
      </c>
      <c r="Z1433">
        <v>26.075694142767201</v>
      </c>
      <c r="AA1433">
        <v>27.8917</v>
      </c>
      <c r="AB1433">
        <v>6.19785307637604</v>
      </c>
      <c r="AC1433">
        <v>656.47467145619896</v>
      </c>
      <c r="AD1433">
        <v>5.3083432047383603</v>
      </c>
      <c r="AE1433">
        <v>6.9927213370111101</v>
      </c>
      <c r="AF1433">
        <v>0.75912408759123995</v>
      </c>
      <c r="AG1433">
        <v>0</v>
      </c>
    </row>
    <row r="1434" spans="11:33" x14ac:dyDescent="0.3">
      <c r="K1434" t="str">
        <f t="shared" si="144"/>
        <v/>
      </c>
      <c r="L1434" t="str">
        <f t="shared" si="145"/>
        <v/>
      </c>
      <c r="M1434" t="str">
        <f t="shared" si="146"/>
        <v/>
      </c>
      <c r="N1434" t="str">
        <f t="shared" si="147"/>
        <v/>
      </c>
      <c r="O1434" t="str">
        <f t="shared" si="148"/>
        <v/>
      </c>
      <c r="P1434" t="str">
        <f t="shared" si="143"/>
        <v/>
      </c>
      <c r="Q1434">
        <v>14</v>
      </c>
      <c r="R1434">
        <v>340</v>
      </c>
      <c r="S1434">
        <v>1331</v>
      </c>
      <c r="T1434">
        <v>170</v>
      </c>
      <c r="U1434">
        <v>288</v>
      </c>
      <c r="V1434">
        <v>24</v>
      </c>
      <c r="W1434">
        <v>233</v>
      </c>
      <c r="X1434">
        <v>32</v>
      </c>
      <c r="Y1434">
        <v>167.38997684328399</v>
      </c>
      <c r="Z1434">
        <v>32.007896953340698</v>
      </c>
      <c r="AA1434">
        <v>34.223446887208802</v>
      </c>
      <c r="AB1434">
        <v>7.5532678961388902</v>
      </c>
      <c r="AC1434">
        <v>234.82397481171199</v>
      </c>
      <c r="AD1434">
        <v>10.4421497228366</v>
      </c>
      <c r="AE1434">
        <v>12.021634554862301</v>
      </c>
      <c r="AF1434">
        <v>0.86861313868613099</v>
      </c>
      <c r="AG1434">
        <v>0</v>
      </c>
    </row>
    <row r="1435" spans="11:33" x14ac:dyDescent="0.3">
      <c r="K1435" t="str">
        <f t="shared" si="144"/>
        <v/>
      </c>
      <c r="L1435" t="str">
        <f t="shared" si="145"/>
        <v/>
      </c>
      <c r="M1435" t="str">
        <f t="shared" si="146"/>
        <v/>
      </c>
      <c r="N1435" t="str">
        <f t="shared" si="147"/>
        <v/>
      </c>
      <c r="O1435" t="str">
        <f t="shared" si="148"/>
        <v/>
      </c>
      <c r="P1435" t="str">
        <f t="shared" si="143"/>
        <v/>
      </c>
      <c r="Q1435">
        <v>14</v>
      </c>
      <c r="R1435">
        <v>350</v>
      </c>
      <c r="S1435">
        <v>1310</v>
      </c>
      <c r="T1435">
        <v>175</v>
      </c>
      <c r="U1435">
        <v>366</v>
      </c>
      <c r="V1435">
        <v>20</v>
      </c>
      <c r="W1435">
        <v>229</v>
      </c>
      <c r="X1435">
        <v>43</v>
      </c>
      <c r="Y1435">
        <v>173.127595923782</v>
      </c>
      <c r="Z1435">
        <v>28.040032828960801</v>
      </c>
      <c r="AA1435">
        <v>592.56892615622701</v>
      </c>
      <c r="AB1435">
        <v>7.6835143900729799</v>
      </c>
      <c r="AC1435">
        <v>594.32248722934401</v>
      </c>
      <c r="AD1435">
        <v>4.3374450564195497</v>
      </c>
      <c r="AE1435">
        <v>6.1898955492654002</v>
      </c>
      <c r="AF1435">
        <v>0.70072992700729897</v>
      </c>
      <c r="AG1435">
        <v>0</v>
      </c>
    </row>
    <row r="1436" spans="11:33" x14ac:dyDescent="0.3">
      <c r="K1436" t="str">
        <f t="shared" si="144"/>
        <v/>
      </c>
      <c r="L1436" t="str">
        <f t="shared" si="145"/>
        <v/>
      </c>
      <c r="M1436" t="str">
        <f t="shared" si="146"/>
        <v/>
      </c>
      <c r="N1436" t="str">
        <f t="shared" si="147"/>
        <v/>
      </c>
      <c r="O1436" t="str">
        <f t="shared" si="148"/>
        <v/>
      </c>
      <c r="P1436" t="str">
        <f t="shared" si="143"/>
        <v/>
      </c>
      <c r="Q1436">
        <v>14</v>
      </c>
      <c r="R1436">
        <v>382</v>
      </c>
      <c r="S1436">
        <v>1293</v>
      </c>
      <c r="T1436">
        <v>169</v>
      </c>
      <c r="U1436">
        <v>354</v>
      </c>
      <c r="V1436">
        <v>40</v>
      </c>
      <c r="W1436">
        <v>225</v>
      </c>
      <c r="X1436">
        <v>45</v>
      </c>
      <c r="Y1436">
        <v>173.441162731334</v>
      </c>
      <c r="Z1436">
        <v>26.629139731917501</v>
      </c>
      <c r="AA1436">
        <v>713.121373636763</v>
      </c>
      <c r="AB1436">
        <v>8.5709199426257303</v>
      </c>
      <c r="AC1436">
        <v>892.75218703707696</v>
      </c>
      <c r="AD1436">
        <v>6.2815731872552298</v>
      </c>
      <c r="AE1436">
        <v>8.3551022005239499</v>
      </c>
      <c r="AF1436">
        <v>0.75182481751824803</v>
      </c>
      <c r="AG1436">
        <v>0</v>
      </c>
    </row>
    <row r="1437" spans="11:33" x14ac:dyDescent="0.3">
      <c r="K1437" t="str">
        <f t="shared" si="144"/>
        <v/>
      </c>
      <c r="L1437" t="str">
        <f t="shared" si="145"/>
        <v/>
      </c>
      <c r="M1437" t="str">
        <f t="shared" si="146"/>
        <v/>
      </c>
      <c r="N1437" t="str">
        <f t="shared" si="147"/>
        <v/>
      </c>
      <c r="O1437" t="str">
        <f t="shared" si="148"/>
        <v/>
      </c>
      <c r="P1437" t="str">
        <f t="shared" si="143"/>
        <v/>
      </c>
      <c r="Q1437">
        <v>14</v>
      </c>
      <c r="R1437">
        <v>330</v>
      </c>
      <c r="S1437">
        <v>1439</v>
      </c>
      <c r="T1437">
        <v>121</v>
      </c>
      <c r="U1437">
        <v>331</v>
      </c>
      <c r="V1437">
        <v>27</v>
      </c>
      <c r="W1437">
        <v>226</v>
      </c>
      <c r="X1437">
        <v>51</v>
      </c>
      <c r="Y1437">
        <v>180.802677067655</v>
      </c>
      <c r="Z1437">
        <v>33.619707114878899</v>
      </c>
      <c r="AA1437">
        <v>458.45270578783101</v>
      </c>
      <c r="AB1437">
        <v>9.0852198904706398</v>
      </c>
      <c r="AC1437">
        <v>458.45270578783101</v>
      </c>
      <c r="AD1437">
        <v>9.0993228021342798</v>
      </c>
      <c r="AE1437">
        <v>10.5644679990881</v>
      </c>
      <c r="AF1437">
        <v>0.86131386861313797</v>
      </c>
      <c r="AG1437">
        <v>0</v>
      </c>
    </row>
    <row r="1438" spans="11:33" x14ac:dyDescent="0.3">
      <c r="K1438" t="str">
        <f t="shared" si="144"/>
        <v/>
      </c>
      <c r="L1438" t="str">
        <f t="shared" si="145"/>
        <v/>
      </c>
      <c r="M1438" t="str">
        <f t="shared" si="146"/>
        <v/>
      </c>
      <c r="N1438" t="str">
        <f t="shared" si="147"/>
        <v/>
      </c>
      <c r="O1438" t="str">
        <f t="shared" si="148"/>
        <v/>
      </c>
      <c r="P1438" t="str">
        <f t="shared" si="143"/>
        <v/>
      </c>
      <c r="Q1438">
        <v>14</v>
      </c>
      <c r="R1438">
        <v>376</v>
      </c>
      <c r="S1438">
        <v>1330</v>
      </c>
      <c r="T1438">
        <v>187</v>
      </c>
      <c r="U1438">
        <v>377</v>
      </c>
      <c r="V1438">
        <v>29</v>
      </c>
      <c r="W1438">
        <v>221</v>
      </c>
      <c r="X1438">
        <v>40</v>
      </c>
      <c r="Y1438">
        <v>88.365410685880306</v>
      </c>
      <c r="Z1438">
        <v>29.7514549549613</v>
      </c>
      <c r="AA1438">
        <v>253.22445697754</v>
      </c>
      <c r="AB1438">
        <v>8.1806285747458496</v>
      </c>
      <c r="AC1438">
        <v>558.57485801365499</v>
      </c>
      <c r="AD1438">
        <v>9.7817998952436298</v>
      </c>
      <c r="AE1438">
        <v>10.8951754930762</v>
      </c>
      <c r="AF1438">
        <v>0.89781021897810198</v>
      </c>
      <c r="AG1438">
        <v>0</v>
      </c>
    </row>
    <row r="1439" spans="11:33" x14ac:dyDescent="0.3">
      <c r="K1439" t="str">
        <f t="shared" si="144"/>
        <v/>
      </c>
      <c r="L1439" t="str">
        <f t="shared" si="145"/>
        <v/>
      </c>
      <c r="M1439" t="str">
        <f t="shared" si="146"/>
        <v/>
      </c>
      <c r="N1439" t="str">
        <f t="shared" si="147"/>
        <v/>
      </c>
      <c r="O1439" t="str">
        <f t="shared" si="148"/>
        <v/>
      </c>
      <c r="P1439" t="str">
        <f t="shared" si="143"/>
        <v/>
      </c>
      <c r="Q1439">
        <v>14</v>
      </c>
      <c r="R1439">
        <v>361</v>
      </c>
      <c r="S1439">
        <v>1367</v>
      </c>
      <c r="T1439">
        <v>176</v>
      </c>
      <c r="U1439">
        <v>402</v>
      </c>
      <c r="V1439">
        <v>31</v>
      </c>
      <c r="W1439">
        <v>220</v>
      </c>
      <c r="X1439">
        <v>31</v>
      </c>
      <c r="Y1439">
        <v>178.575260123937</v>
      </c>
      <c r="Z1439">
        <v>24.8706299229462</v>
      </c>
      <c r="AA1439">
        <v>28.073182093590901</v>
      </c>
      <c r="AB1439">
        <v>6.7024099492007299</v>
      </c>
      <c r="AC1439">
        <v>699.60335294924596</v>
      </c>
      <c r="AD1439">
        <v>7.2319041332987899</v>
      </c>
      <c r="AE1439">
        <v>8.3963632734062301</v>
      </c>
      <c r="AF1439">
        <v>0.86131386861313797</v>
      </c>
      <c r="AG1439">
        <v>0</v>
      </c>
    </row>
    <row r="1440" spans="11:33" x14ac:dyDescent="0.3">
      <c r="K1440" t="str">
        <f t="shared" si="144"/>
        <v/>
      </c>
      <c r="L1440" t="str">
        <f t="shared" si="145"/>
        <v/>
      </c>
      <c r="M1440" t="str">
        <f t="shared" si="146"/>
        <v/>
      </c>
      <c r="N1440" t="str">
        <f t="shared" si="147"/>
        <v/>
      </c>
      <c r="O1440" t="str">
        <f t="shared" si="148"/>
        <v/>
      </c>
      <c r="P1440" t="str">
        <f t="shared" si="143"/>
        <v/>
      </c>
      <c r="Q1440">
        <v>14</v>
      </c>
      <c r="R1440">
        <v>355</v>
      </c>
      <c r="S1440">
        <v>1295</v>
      </c>
      <c r="T1440">
        <v>156</v>
      </c>
      <c r="U1440">
        <v>303</v>
      </c>
      <c r="V1440">
        <v>25</v>
      </c>
      <c r="W1440">
        <v>227</v>
      </c>
      <c r="X1440">
        <v>27</v>
      </c>
      <c r="Y1440">
        <v>120.623385080495</v>
      </c>
      <c r="Z1440">
        <v>36.4233506490595</v>
      </c>
      <c r="AA1440">
        <v>39.822609780664401</v>
      </c>
      <c r="AB1440">
        <v>7.02953496353798</v>
      </c>
      <c r="AC1440">
        <v>248.625427225008</v>
      </c>
      <c r="AD1440">
        <v>10.918666060803</v>
      </c>
      <c r="AE1440">
        <v>12.362456614297599</v>
      </c>
      <c r="AF1440">
        <v>0.88321167883211604</v>
      </c>
      <c r="AG1440">
        <v>0</v>
      </c>
    </row>
    <row r="1441" spans="11:33" x14ac:dyDescent="0.3">
      <c r="K1441" t="str">
        <f t="shared" si="144"/>
        <v/>
      </c>
      <c r="L1441" t="str">
        <f t="shared" si="145"/>
        <v/>
      </c>
      <c r="M1441" t="str">
        <f t="shared" si="146"/>
        <v/>
      </c>
      <c r="N1441" t="str">
        <f t="shared" si="147"/>
        <v/>
      </c>
      <c r="O1441" t="str">
        <f t="shared" si="148"/>
        <v/>
      </c>
      <c r="P1441" t="str">
        <f t="shared" si="143"/>
        <v/>
      </c>
      <c r="Q1441">
        <v>14</v>
      </c>
      <c r="R1441">
        <v>316</v>
      </c>
      <c r="S1441">
        <v>1344</v>
      </c>
      <c r="T1441">
        <v>142</v>
      </c>
      <c r="U1441">
        <v>339</v>
      </c>
      <c r="V1441">
        <v>25</v>
      </c>
      <c r="W1441">
        <v>224</v>
      </c>
      <c r="X1441">
        <v>25</v>
      </c>
      <c r="Y1441">
        <v>87.718544872061798</v>
      </c>
      <c r="Z1441">
        <v>30.7657673492564</v>
      </c>
      <c r="AA1441">
        <v>32.274992962272101</v>
      </c>
      <c r="AB1441">
        <v>6.3423226878542103</v>
      </c>
      <c r="AC1441">
        <v>656.26661835198502</v>
      </c>
      <c r="AD1441">
        <v>7.2723732067319702</v>
      </c>
      <c r="AE1441">
        <v>9.0574102665661798</v>
      </c>
      <c r="AF1441">
        <v>0.80291970802919699</v>
      </c>
      <c r="AG1441">
        <v>0</v>
      </c>
    </row>
    <row r="1442" spans="11:33" x14ac:dyDescent="0.3">
      <c r="K1442" t="str">
        <f t="shared" si="144"/>
        <v/>
      </c>
      <c r="L1442" t="str">
        <f t="shared" si="145"/>
        <v/>
      </c>
      <c r="M1442" t="str">
        <f t="shared" si="146"/>
        <v/>
      </c>
      <c r="N1442" t="str">
        <f t="shared" si="147"/>
        <v/>
      </c>
      <c r="O1442" t="str">
        <f t="shared" si="148"/>
        <v/>
      </c>
      <c r="P1442" t="str">
        <f t="shared" si="143"/>
        <v/>
      </c>
      <c r="Q1442">
        <v>14</v>
      </c>
      <c r="R1442">
        <v>365</v>
      </c>
      <c r="S1442">
        <v>1317</v>
      </c>
      <c r="T1442">
        <v>162</v>
      </c>
      <c r="U1442">
        <v>326</v>
      </c>
      <c r="V1442">
        <v>25</v>
      </c>
      <c r="W1442">
        <v>220</v>
      </c>
      <c r="X1442">
        <v>30</v>
      </c>
      <c r="Y1442">
        <v>139.325709841182</v>
      </c>
      <c r="Z1442">
        <v>30.651545818865799</v>
      </c>
      <c r="AA1442">
        <v>382.58947660642798</v>
      </c>
      <c r="AB1442">
        <v>6.2808163836481903</v>
      </c>
      <c r="AC1442">
        <v>334.832553878086</v>
      </c>
      <c r="AD1442">
        <v>9.2233795429757208</v>
      </c>
      <c r="AE1442">
        <v>10.4429999784105</v>
      </c>
      <c r="AF1442">
        <v>0.88321167883211604</v>
      </c>
      <c r="AG1442">
        <v>0</v>
      </c>
    </row>
    <row r="1443" spans="11:33" x14ac:dyDescent="0.3">
      <c r="K1443" t="str">
        <f t="shared" si="144"/>
        <v/>
      </c>
      <c r="L1443" t="str">
        <f t="shared" si="145"/>
        <v/>
      </c>
      <c r="M1443" t="str">
        <f t="shared" si="146"/>
        <v/>
      </c>
      <c r="N1443" t="str">
        <f t="shared" si="147"/>
        <v/>
      </c>
      <c r="O1443" t="str">
        <f t="shared" si="148"/>
        <v/>
      </c>
      <c r="P1443" t="str">
        <f t="shared" si="143"/>
        <v/>
      </c>
      <c r="Q1443">
        <v>14</v>
      </c>
      <c r="R1443">
        <v>376</v>
      </c>
      <c r="S1443">
        <v>1406</v>
      </c>
      <c r="T1443">
        <v>168</v>
      </c>
      <c r="U1443">
        <v>353</v>
      </c>
      <c r="V1443">
        <v>29</v>
      </c>
      <c r="W1443">
        <v>235</v>
      </c>
      <c r="X1443">
        <v>44</v>
      </c>
      <c r="Y1443">
        <v>175.045669691911</v>
      </c>
      <c r="Z1443">
        <v>29.424695267245099</v>
      </c>
      <c r="AA1443">
        <v>175.045669691911</v>
      </c>
      <c r="AB1443">
        <v>7.6262938180029396</v>
      </c>
      <c r="AC1443">
        <v>253.06729898289899</v>
      </c>
      <c r="AD1443">
        <v>9.0425514558584901</v>
      </c>
      <c r="AE1443">
        <v>11.060978120112599</v>
      </c>
      <c r="AF1443">
        <v>0.81751824817518204</v>
      </c>
      <c r="AG1443">
        <v>0</v>
      </c>
    </row>
    <row r="1444" spans="11:33" x14ac:dyDescent="0.3">
      <c r="K1444" t="str">
        <f t="shared" si="144"/>
        <v/>
      </c>
      <c r="L1444" t="str">
        <f t="shared" si="145"/>
        <v/>
      </c>
      <c r="M1444" t="str">
        <f t="shared" si="146"/>
        <v/>
      </c>
      <c r="N1444" t="str">
        <f t="shared" si="147"/>
        <v/>
      </c>
      <c r="O1444" t="str">
        <f t="shared" si="148"/>
        <v/>
      </c>
      <c r="P1444" t="str">
        <f t="shared" si="143"/>
        <v/>
      </c>
      <c r="Q1444">
        <v>14</v>
      </c>
      <c r="R1444">
        <v>339</v>
      </c>
      <c r="S1444">
        <v>1354</v>
      </c>
      <c r="T1444">
        <v>130</v>
      </c>
      <c r="U1444">
        <v>282</v>
      </c>
      <c r="V1444">
        <v>19</v>
      </c>
      <c r="W1444">
        <v>214</v>
      </c>
      <c r="X1444">
        <v>44</v>
      </c>
      <c r="Y1444">
        <v>190.40872580273501</v>
      </c>
      <c r="Z1444">
        <v>37.619651403872403</v>
      </c>
      <c r="AA1444">
        <v>306.62337617689298</v>
      </c>
      <c r="AB1444">
        <v>8.9146305711857607</v>
      </c>
      <c r="AC1444">
        <v>255.34545361997601</v>
      </c>
      <c r="AD1444">
        <v>9.2625065691497799</v>
      </c>
      <c r="AE1444">
        <v>11.3300303569064</v>
      </c>
      <c r="AF1444">
        <v>0.81751824817518204</v>
      </c>
      <c r="AG1444">
        <v>0</v>
      </c>
    </row>
    <row r="1445" spans="11:33" x14ac:dyDescent="0.3">
      <c r="K1445" t="str">
        <f t="shared" si="144"/>
        <v/>
      </c>
      <c r="L1445" t="str">
        <f t="shared" si="145"/>
        <v/>
      </c>
      <c r="M1445" t="str">
        <f t="shared" si="146"/>
        <v/>
      </c>
      <c r="N1445" t="str">
        <f t="shared" si="147"/>
        <v/>
      </c>
      <c r="O1445" t="str">
        <f t="shared" si="148"/>
        <v/>
      </c>
      <c r="P1445" t="str">
        <f t="shared" si="143"/>
        <v/>
      </c>
      <c r="Q1445">
        <v>14</v>
      </c>
      <c r="R1445">
        <v>359</v>
      </c>
      <c r="S1445">
        <v>1332</v>
      </c>
      <c r="T1445">
        <v>167</v>
      </c>
      <c r="U1445">
        <v>404</v>
      </c>
      <c r="V1445">
        <v>33</v>
      </c>
      <c r="W1445">
        <v>250</v>
      </c>
      <c r="X1445">
        <v>22</v>
      </c>
      <c r="Y1445">
        <v>121.436225731749</v>
      </c>
      <c r="Z1445">
        <v>28.036849676393601</v>
      </c>
      <c r="AA1445">
        <v>493.89684295497199</v>
      </c>
      <c r="AB1445">
        <v>6.9600781733620698</v>
      </c>
      <c r="AC1445">
        <v>496.76007074687197</v>
      </c>
      <c r="AD1445">
        <v>7.5985084891035299</v>
      </c>
      <c r="AE1445">
        <v>8.8219971441286695</v>
      </c>
      <c r="AF1445">
        <v>0.86131386861313797</v>
      </c>
      <c r="AG1445">
        <v>0</v>
      </c>
    </row>
    <row r="1446" spans="11:33" x14ac:dyDescent="0.3">
      <c r="K1446" t="str">
        <f t="shared" si="144"/>
        <v/>
      </c>
      <c r="L1446" t="str">
        <f t="shared" si="145"/>
        <v/>
      </c>
      <c r="M1446" t="str">
        <f t="shared" si="146"/>
        <v/>
      </c>
      <c r="N1446" t="str">
        <f t="shared" si="147"/>
        <v/>
      </c>
      <c r="O1446" t="str">
        <f t="shared" si="148"/>
        <v/>
      </c>
      <c r="P1446" t="str">
        <f t="shared" si="143"/>
        <v/>
      </c>
      <c r="Q1446">
        <v>14</v>
      </c>
      <c r="R1446">
        <v>357</v>
      </c>
      <c r="S1446">
        <v>1361</v>
      </c>
      <c r="T1446">
        <v>184</v>
      </c>
      <c r="U1446">
        <v>375</v>
      </c>
      <c r="V1446">
        <v>27</v>
      </c>
      <c r="W1446">
        <v>220</v>
      </c>
      <c r="X1446">
        <v>26</v>
      </c>
      <c r="Y1446">
        <v>72.024950376780197</v>
      </c>
      <c r="Z1446">
        <v>33.018227460370397</v>
      </c>
      <c r="AA1446">
        <v>34.992264132410803</v>
      </c>
      <c r="AB1446">
        <v>6.3714255966884501</v>
      </c>
      <c r="AC1446">
        <v>494.82152066708801</v>
      </c>
      <c r="AD1446">
        <v>5.2138402058476396</v>
      </c>
      <c r="AE1446">
        <v>7.2151122040517901</v>
      </c>
      <c r="AF1446">
        <v>0.72262773722627704</v>
      </c>
      <c r="AG1446">
        <v>0</v>
      </c>
    </row>
    <row r="1447" spans="11:33" x14ac:dyDescent="0.3">
      <c r="K1447" t="str">
        <f t="shared" si="144"/>
        <v/>
      </c>
      <c r="L1447" t="str">
        <f t="shared" si="145"/>
        <v/>
      </c>
      <c r="M1447" t="str">
        <f t="shared" si="146"/>
        <v/>
      </c>
      <c r="N1447" t="str">
        <f t="shared" si="147"/>
        <v/>
      </c>
      <c r="O1447" t="str">
        <f t="shared" si="148"/>
        <v/>
      </c>
      <c r="P1447" t="str">
        <f t="shared" si="143"/>
        <v/>
      </c>
      <c r="Q1447">
        <v>14</v>
      </c>
      <c r="R1447">
        <v>347</v>
      </c>
      <c r="S1447">
        <v>1386</v>
      </c>
      <c r="T1447">
        <v>167</v>
      </c>
      <c r="U1447">
        <v>368</v>
      </c>
      <c r="V1447">
        <v>32</v>
      </c>
      <c r="W1447">
        <v>256</v>
      </c>
      <c r="X1447">
        <v>31</v>
      </c>
      <c r="Y1447">
        <v>124.13462342192101</v>
      </c>
      <c r="Z1447">
        <v>27.910673735198898</v>
      </c>
      <c r="AA1447">
        <v>484.78326418559197</v>
      </c>
      <c r="AB1447">
        <v>8.1715746095472301</v>
      </c>
      <c r="AC1447">
        <v>763.40206462305298</v>
      </c>
      <c r="AD1447">
        <v>8.8593740430707602</v>
      </c>
      <c r="AE1447">
        <v>10.114452032505699</v>
      </c>
      <c r="AF1447">
        <v>0.87591240875912402</v>
      </c>
      <c r="AG1447">
        <v>0</v>
      </c>
    </row>
    <row r="1448" spans="11:33" x14ac:dyDescent="0.3">
      <c r="K1448" t="str">
        <f t="shared" si="144"/>
        <v/>
      </c>
      <c r="L1448" t="str">
        <f t="shared" si="145"/>
        <v/>
      </c>
      <c r="M1448" t="str">
        <f t="shared" si="146"/>
        <v/>
      </c>
      <c r="N1448" t="str">
        <f t="shared" si="147"/>
        <v/>
      </c>
      <c r="O1448" t="str">
        <f t="shared" si="148"/>
        <v/>
      </c>
      <c r="P1448" t="str">
        <f t="shared" si="143"/>
        <v/>
      </c>
      <c r="Q1448">
        <v>14</v>
      </c>
      <c r="R1448">
        <v>352</v>
      </c>
      <c r="S1448">
        <v>1355</v>
      </c>
      <c r="T1448">
        <v>165</v>
      </c>
      <c r="U1448">
        <v>382</v>
      </c>
      <c r="V1448">
        <v>38</v>
      </c>
      <c r="W1448">
        <v>235</v>
      </c>
      <c r="X1448">
        <v>32</v>
      </c>
      <c r="Y1448">
        <v>174.22643772785301</v>
      </c>
      <c r="Z1448">
        <v>33.088589420402997</v>
      </c>
      <c r="AA1448">
        <v>311.509756522722</v>
      </c>
      <c r="AB1448">
        <v>7.3139020681830704</v>
      </c>
      <c r="AC1448">
        <v>948.71945813723096</v>
      </c>
      <c r="AD1448">
        <v>9.17831533942873</v>
      </c>
      <c r="AE1448">
        <v>10.3919768719151</v>
      </c>
      <c r="AF1448">
        <v>0.88321167883211604</v>
      </c>
      <c r="AG1448">
        <v>0</v>
      </c>
    </row>
    <row r="1449" spans="11:33" x14ac:dyDescent="0.3">
      <c r="K1449" t="str">
        <f t="shared" si="144"/>
        <v/>
      </c>
      <c r="L1449" t="str">
        <f t="shared" si="145"/>
        <v/>
      </c>
      <c r="M1449" t="str">
        <f t="shared" si="146"/>
        <v/>
      </c>
      <c r="N1449" t="str">
        <f t="shared" si="147"/>
        <v/>
      </c>
      <c r="O1449" t="str">
        <f t="shared" si="148"/>
        <v/>
      </c>
      <c r="P1449" t="str">
        <f t="shared" si="143"/>
        <v/>
      </c>
      <c r="Q1449">
        <v>14</v>
      </c>
      <c r="R1449">
        <v>349</v>
      </c>
      <c r="S1449">
        <v>1401</v>
      </c>
      <c r="T1449">
        <v>179</v>
      </c>
      <c r="U1449">
        <v>404</v>
      </c>
      <c r="V1449">
        <v>37</v>
      </c>
      <c r="W1449">
        <v>251</v>
      </c>
      <c r="X1449">
        <v>30</v>
      </c>
      <c r="Y1449">
        <v>162.459966337255</v>
      </c>
      <c r="Z1449">
        <v>39.166512240026996</v>
      </c>
      <c r="AA1449">
        <v>45.951677966410102</v>
      </c>
      <c r="AB1449">
        <v>6.5121889525899297</v>
      </c>
      <c r="AC1449">
        <v>680.36299491282603</v>
      </c>
      <c r="AD1449">
        <v>9.5581489682429304</v>
      </c>
      <c r="AE1449">
        <v>11.0971729546549</v>
      </c>
      <c r="AF1449">
        <v>0.86131386861313797</v>
      </c>
      <c r="AG1449">
        <v>0</v>
      </c>
    </row>
    <row r="1450" spans="11:33" x14ac:dyDescent="0.3">
      <c r="K1450" t="str">
        <f t="shared" si="144"/>
        <v/>
      </c>
      <c r="L1450" t="str">
        <f t="shared" si="145"/>
        <v/>
      </c>
      <c r="M1450" t="str">
        <f t="shared" si="146"/>
        <v/>
      </c>
      <c r="N1450" t="str">
        <f t="shared" si="147"/>
        <v/>
      </c>
      <c r="O1450" t="str">
        <f t="shared" si="148"/>
        <v/>
      </c>
      <c r="P1450" t="str">
        <f t="shared" si="143"/>
        <v/>
      </c>
      <c r="Q1450">
        <v>14</v>
      </c>
      <c r="R1450">
        <v>361</v>
      </c>
      <c r="S1450">
        <v>1254</v>
      </c>
      <c r="T1450">
        <v>177</v>
      </c>
      <c r="U1450">
        <v>370</v>
      </c>
      <c r="V1450">
        <v>33</v>
      </c>
      <c r="W1450">
        <v>236</v>
      </c>
      <c r="X1450">
        <v>23</v>
      </c>
      <c r="Y1450">
        <v>164.04207503099499</v>
      </c>
      <c r="Z1450">
        <v>24.073307104849899</v>
      </c>
      <c r="AA1450">
        <v>454.639572863387</v>
      </c>
      <c r="AB1450">
        <v>6.5670695215911596</v>
      </c>
      <c r="AC1450">
        <v>657.44435011896496</v>
      </c>
      <c r="AD1450">
        <v>6.3933084630770001</v>
      </c>
      <c r="AE1450">
        <v>8.3417453280147509</v>
      </c>
      <c r="AF1450">
        <v>0.76642335766423297</v>
      </c>
      <c r="AG1450">
        <v>0</v>
      </c>
    </row>
    <row r="1451" spans="11:33" x14ac:dyDescent="0.3">
      <c r="K1451" t="str">
        <f t="shared" si="144"/>
        <v/>
      </c>
      <c r="L1451" t="str">
        <f t="shared" si="145"/>
        <v/>
      </c>
      <c r="M1451" t="str">
        <f t="shared" si="146"/>
        <v/>
      </c>
      <c r="N1451" t="str">
        <f t="shared" si="147"/>
        <v/>
      </c>
      <c r="O1451" t="str">
        <f t="shared" si="148"/>
        <v/>
      </c>
      <c r="P1451" t="str">
        <f t="shared" si="143"/>
        <v/>
      </c>
      <c r="Q1451">
        <v>14</v>
      </c>
      <c r="R1451">
        <v>336</v>
      </c>
      <c r="S1451">
        <v>1263</v>
      </c>
      <c r="T1451">
        <v>160</v>
      </c>
      <c r="U1451">
        <v>384</v>
      </c>
      <c r="V1451">
        <v>32</v>
      </c>
      <c r="W1451">
        <v>230</v>
      </c>
      <c r="X1451">
        <v>32</v>
      </c>
      <c r="Y1451">
        <v>175.034459255017</v>
      </c>
      <c r="Z1451">
        <v>25.377265245541899</v>
      </c>
      <c r="AA1451">
        <v>203.93659570238299</v>
      </c>
      <c r="AB1451">
        <v>7.2635782756141598</v>
      </c>
      <c r="AC1451">
        <v>527.38340415447703</v>
      </c>
      <c r="AD1451">
        <v>6.4900394353725597</v>
      </c>
      <c r="AE1451">
        <v>8.6323825499615605</v>
      </c>
      <c r="AF1451">
        <v>0.75182481751824803</v>
      </c>
      <c r="AG1451">
        <v>0</v>
      </c>
    </row>
    <row r="1452" spans="11:33" x14ac:dyDescent="0.3">
      <c r="K1452" t="str">
        <f t="shared" si="144"/>
        <v/>
      </c>
      <c r="L1452" t="str">
        <f t="shared" si="145"/>
        <v/>
      </c>
      <c r="M1452" t="str">
        <f t="shared" si="146"/>
        <v/>
      </c>
      <c r="N1452" t="str">
        <f t="shared" si="147"/>
        <v/>
      </c>
      <c r="O1452" t="str">
        <f t="shared" si="148"/>
        <v/>
      </c>
      <c r="P1452" t="str">
        <f t="shared" si="143"/>
        <v/>
      </c>
      <c r="Q1452">
        <v>14</v>
      </c>
      <c r="R1452">
        <v>346</v>
      </c>
      <c r="S1452">
        <v>1418</v>
      </c>
      <c r="T1452">
        <v>115</v>
      </c>
      <c r="U1452">
        <v>314</v>
      </c>
      <c r="V1452">
        <v>30</v>
      </c>
      <c r="W1452">
        <v>217</v>
      </c>
      <c r="X1452">
        <v>55</v>
      </c>
      <c r="Y1452">
        <v>184.40070383564299</v>
      </c>
      <c r="Z1452">
        <v>42.190651644491901</v>
      </c>
      <c r="AA1452">
        <v>184.40070383564299</v>
      </c>
      <c r="AB1452">
        <v>8.6347650401359495</v>
      </c>
      <c r="AC1452">
        <v>238.536957627243</v>
      </c>
      <c r="AD1452">
        <v>7.5033061904509699</v>
      </c>
      <c r="AE1452">
        <v>9.6976693216205891</v>
      </c>
      <c r="AF1452">
        <v>0.773722627737226</v>
      </c>
      <c r="AG1452">
        <v>0</v>
      </c>
    </row>
    <row r="1453" spans="11:33" x14ac:dyDescent="0.3">
      <c r="K1453" t="str">
        <f t="shared" si="144"/>
        <v/>
      </c>
      <c r="L1453" t="str">
        <f t="shared" si="145"/>
        <v/>
      </c>
      <c r="M1453" t="str">
        <f t="shared" si="146"/>
        <v/>
      </c>
      <c r="N1453" t="str">
        <f t="shared" si="147"/>
        <v/>
      </c>
      <c r="O1453" t="str">
        <f t="shared" si="148"/>
        <v/>
      </c>
      <c r="P1453" t="str">
        <f t="shared" si="143"/>
        <v/>
      </c>
      <c r="Q1453">
        <v>14</v>
      </c>
      <c r="R1453">
        <v>378</v>
      </c>
      <c r="S1453">
        <v>1284</v>
      </c>
      <c r="T1453">
        <v>149</v>
      </c>
      <c r="U1453">
        <v>314</v>
      </c>
      <c r="V1453">
        <v>27</v>
      </c>
      <c r="W1453">
        <v>201</v>
      </c>
      <c r="X1453">
        <v>55</v>
      </c>
      <c r="Y1453">
        <v>178.29294400609001</v>
      </c>
      <c r="Z1453">
        <v>27.724050584384301</v>
      </c>
      <c r="AA1453">
        <v>185.166553001534</v>
      </c>
      <c r="AB1453">
        <v>9.5424313111719901</v>
      </c>
      <c r="AC1453">
        <v>828.347371575225</v>
      </c>
      <c r="AD1453">
        <v>10.706051696544501</v>
      </c>
      <c r="AE1453">
        <v>11.6407070033857</v>
      </c>
      <c r="AF1453">
        <v>0.91970802919707995</v>
      </c>
      <c r="AG1453">
        <v>0</v>
      </c>
    </row>
    <row r="1454" spans="11:33" x14ac:dyDescent="0.3">
      <c r="K1454" t="str">
        <f t="shared" si="144"/>
        <v/>
      </c>
      <c r="L1454" t="str">
        <f t="shared" si="145"/>
        <v/>
      </c>
      <c r="M1454" t="str">
        <f t="shared" si="146"/>
        <v/>
      </c>
      <c r="N1454" t="str">
        <f t="shared" si="147"/>
        <v/>
      </c>
      <c r="O1454" t="str">
        <f t="shared" si="148"/>
        <v/>
      </c>
      <c r="P1454" t="str">
        <f t="shared" si="143"/>
        <v/>
      </c>
      <c r="Q1454">
        <v>14</v>
      </c>
      <c r="R1454">
        <v>377</v>
      </c>
      <c r="S1454">
        <v>1439</v>
      </c>
      <c r="T1454">
        <v>160</v>
      </c>
      <c r="U1454">
        <v>385</v>
      </c>
      <c r="V1454">
        <v>30</v>
      </c>
      <c r="W1454">
        <v>229</v>
      </c>
      <c r="X1454">
        <v>35</v>
      </c>
      <c r="Y1454">
        <v>181.08343451729399</v>
      </c>
      <c r="Z1454">
        <v>27.955521091210201</v>
      </c>
      <c r="AA1454">
        <v>644.10699855368898</v>
      </c>
      <c r="AB1454">
        <v>6.3697452041911102</v>
      </c>
      <c r="AC1454">
        <v>666.02145243315101</v>
      </c>
      <c r="AD1454">
        <v>8.1330487219832097</v>
      </c>
      <c r="AE1454">
        <v>9.8604219018734494</v>
      </c>
      <c r="AF1454">
        <v>0.82481751824817495</v>
      </c>
      <c r="AG1454">
        <v>0</v>
      </c>
    </row>
    <row r="1455" spans="11:33" x14ac:dyDescent="0.3">
      <c r="K1455" t="str">
        <f t="shared" si="144"/>
        <v/>
      </c>
      <c r="L1455" t="str">
        <f t="shared" si="145"/>
        <v/>
      </c>
      <c r="M1455" t="str">
        <f t="shared" si="146"/>
        <v/>
      </c>
      <c r="N1455" t="str">
        <f t="shared" si="147"/>
        <v/>
      </c>
      <c r="O1455" t="str">
        <f t="shared" si="148"/>
        <v/>
      </c>
      <c r="P1455" t="str">
        <f t="shared" si="143"/>
        <v/>
      </c>
      <c r="Q1455">
        <v>14</v>
      </c>
      <c r="R1455">
        <v>374</v>
      </c>
      <c r="S1455">
        <v>1408</v>
      </c>
      <c r="T1455">
        <v>150</v>
      </c>
      <c r="U1455">
        <v>327</v>
      </c>
      <c r="V1455">
        <v>38</v>
      </c>
      <c r="W1455">
        <v>251</v>
      </c>
      <c r="X1455">
        <v>41</v>
      </c>
      <c r="Y1455">
        <v>182.42392145062101</v>
      </c>
      <c r="Z1455">
        <v>30.564196425022701</v>
      </c>
      <c r="AA1455">
        <v>41.822428523800397</v>
      </c>
      <c r="AB1455">
        <v>6.97920513791719</v>
      </c>
      <c r="AC1455">
        <v>742.27040678925698</v>
      </c>
      <c r="AD1455">
        <v>7.8177577303706096</v>
      </c>
      <c r="AE1455">
        <v>9.3950246408839799</v>
      </c>
      <c r="AF1455">
        <v>0.83211678832116698</v>
      </c>
      <c r="AG1455">
        <v>0</v>
      </c>
    </row>
    <row r="1456" spans="11:33" x14ac:dyDescent="0.3">
      <c r="K1456" t="str">
        <f t="shared" si="144"/>
        <v/>
      </c>
      <c r="L1456" t="str">
        <f t="shared" si="145"/>
        <v/>
      </c>
      <c r="M1456" t="str">
        <f t="shared" si="146"/>
        <v/>
      </c>
      <c r="N1456" t="str">
        <f t="shared" si="147"/>
        <v/>
      </c>
      <c r="O1456" t="str">
        <f t="shared" si="148"/>
        <v/>
      </c>
      <c r="P1456" t="str">
        <f t="shared" si="143"/>
        <v/>
      </c>
      <c r="Q1456">
        <v>14</v>
      </c>
      <c r="R1456">
        <v>362</v>
      </c>
      <c r="S1456">
        <v>1319</v>
      </c>
      <c r="T1456">
        <v>172</v>
      </c>
      <c r="U1456">
        <v>340</v>
      </c>
      <c r="V1456">
        <v>28</v>
      </c>
      <c r="W1456">
        <v>229</v>
      </c>
      <c r="X1456">
        <v>33</v>
      </c>
      <c r="Y1456">
        <v>87.891213031427</v>
      </c>
      <c r="Z1456">
        <v>34.118450316879198</v>
      </c>
      <c r="AA1456">
        <v>39.112205524498002</v>
      </c>
      <c r="AB1456">
        <v>7.2074549895822999</v>
      </c>
      <c r="AC1456">
        <v>649.87138497989201</v>
      </c>
      <c r="AD1456">
        <v>6.5639674029931703</v>
      </c>
      <c r="AE1456">
        <v>8.5644146115244197</v>
      </c>
      <c r="AF1456">
        <v>0.76642335766423297</v>
      </c>
      <c r="AG1456">
        <v>0</v>
      </c>
    </row>
    <row r="1457" spans="11:33" x14ac:dyDescent="0.3">
      <c r="K1457" t="str">
        <f t="shared" si="144"/>
        <v/>
      </c>
      <c r="L1457" t="str">
        <f t="shared" si="145"/>
        <v/>
      </c>
      <c r="M1457" t="str">
        <f t="shared" si="146"/>
        <v/>
      </c>
      <c r="N1457" t="str">
        <f t="shared" si="147"/>
        <v/>
      </c>
      <c r="O1457" t="str">
        <f t="shared" si="148"/>
        <v/>
      </c>
      <c r="P1457" t="str">
        <f t="shared" si="143"/>
        <v/>
      </c>
      <c r="Q1457">
        <v>14</v>
      </c>
      <c r="R1457">
        <v>351</v>
      </c>
      <c r="S1457">
        <v>1335</v>
      </c>
      <c r="T1457">
        <v>143</v>
      </c>
      <c r="U1457">
        <v>369</v>
      </c>
      <c r="V1457">
        <v>31</v>
      </c>
      <c r="W1457">
        <v>243</v>
      </c>
      <c r="X1457">
        <v>46</v>
      </c>
      <c r="Y1457">
        <v>178.39826941015701</v>
      </c>
      <c r="Z1457">
        <v>28.908246314779198</v>
      </c>
      <c r="AA1457">
        <v>178.39826941015701</v>
      </c>
      <c r="AB1457">
        <v>8.3323349770807003</v>
      </c>
      <c r="AC1457">
        <v>674.46211778614997</v>
      </c>
      <c r="AD1457">
        <v>10.9868281809241</v>
      </c>
      <c r="AE1457">
        <v>13.2034689542684</v>
      </c>
      <c r="AF1457">
        <v>0.83211678832116698</v>
      </c>
      <c r="AG1457">
        <v>0</v>
      </c>
    </row>
    <row r="1458" spans="11:33" x14ac:dyDescent="0.3">
      <c r="K1458" t="str">
        <f t="shared" si="144"/>
        <v/>
      </c>
      <c r="L1458" t="str">
        <f t="shared" si="145"/>
        <v/>
      </c>
      <c r="M1458" t="str">
        <f t="shared" si="146"/>
        <v/>
      </c>
      <c r="N1458" t="str">
        <f t="shared" si="147"/>
        <v/>
      </c>
      <c r="O1458" t="str">
        <f t="shared" si="148"/>
        <v/>
      </c>
      <c r="P1458" t="str">
        <f t="shared" si="143"/>
        <v/>
      </c>
      <c r="Q1458">
        <v>14</v>
      </c>
      <c r="R1458">
        <v>358</v>
      </c>
      <c r="S1458">
        <v>1441</v>
      </c>
      <c r="T1458">
        <v>167</v>
      </c>
      <c r="U1458">
        <v>352</v>
      </c>
      <c r="V1458">
        <v>28</v>
      </c>
      <c r="W1458">
        <v>264</v>
      </c>
      <c r="X1458">
        <v>49</v>
      </c>
      <c r="Y1458">
        <v>170.01784219939401</v>
      </c>
      <c r="Z1458">
        <v>32.277494099211502</v>
      </c>
      <c r="AA1458">
        <v>170.01784219939401</v>
      </c>
      <c r="AB1458">
        <v>8.8042306546598006</v>
      </c>
      <c r="AC1458">
        <v>773.70150423084999</v>
      </c>
      <c r="AD1458">
        <v>8.3630228870718994</v>
      </c>
      <c r="AE1458">
        <v>10.321929148908501</v>
      </c>
      <c r="AF1458">
        <v>0.81021897810218901</v>
      </c>
      <c r="AG1458">
        <v>0</v>
      </c>
    </row>
    <row r="1459" spans="11:33" x14ac:dyDescent="0.3">
      <c r="K1459" t="str">
        <f t="shared" si="144"/>
        <v/>
      </c>
      <c r="L1459" t="str">
        <f t="shared" si="145"/>
        <v/>
      </c>
      <c r="M1459" t="str">
        <f t="shared" si="146"/>
        <v/>
      </c>
      <c r="N1459" t="str">
        <f t="shared" si="147"/>
        <v/>
      </c>
      <c r="O1459" t="str">
        <f t="shared" si="148"/>
        <v/>
      </c>
      <c r="P1459" t="str">
        <f t="shared" si="143"/>
        <v/>
      </c>
      <c r="Q1459">
        <v>14</v>
      </c>
      <c r="R1459">
        <v>378</v>
      </c>
      <c r="S1459">
        <v>1384</v>
      </c>
      <c r="T1459">
        <v>165</v>
      </c>
      <c r="U1459">
        <v>388</v>
      </c>
      <c r="V1459">
        <v>44</v>
      </c>
      <c r="W1459">
        <v>202</v>
      </c>
      <c r="X1459">
        <v>30</v>
      </c>
      <c r="Y1459">
        <v>129.30512685710099</v>
      </c>
      <c r="Z1459">
        <v>29.6715796114513</v>
      </c>
      <c r="AA1459">
        <v>29.854382877312201</v>
      </c>
      <c r="AB1459">
        <v>7.1292268013765403</v>
      </c>
      <c r="AC1459">
        <v>515.66743383110395</v>
      </c>
      <c r="AD1459">
        <v>6.9011224994119003</v>
      </c>
      <c r="AE1459">
        <v>8.6738879121048704</v>
      </c>
      <c r="AF1459">
        <v>0.79562043795620396</v>
      </c>
      <c r="AG1459">
        <v>0</v>
      </c>
    </row>
    <row r="1460" spans="11:33" x14ac:dyDescent="0.3">
      <c r="K1460" t="str">
        <f t="shared" si="144"/>
        <v/>
      </c>
      <c r="L1460" t="str">
        <f t="shared" si="145"/>
        <v/>
      </c>
      <c r="M1460" t="str">
        <f t="shared" si="146"/>
        <v/>
      </c>
      <c r="N1460" t="str">
        <f t="shared" si="147"/>
        <v/>
      </c>
      <c r="O1460" t="str">
        <f t="shared" si="148"/>
        <v/>
      </c>
      <c r="P1460" t="str">
        <f t="shared" si="143"/>
        <v/>
      </c>
      <c r="Q1460">
        <v>14</v>
      </c>
      <c r="R1460">
        <v>341</v>
      </c>
      <c r="S1460">
        <v>1345</v>
      </c>
      <c r="T1460">
        <v>157</v>
      </c>
      <c r="U1460">
        <v>340</v>
      </c>
      <c r="V1460">
        <v>34</v>
      </c>
      <c r="W1460">
        <v>193</v>
      </c>
      <c r="X1460">
        <v>54</v>
      </c>
      <c r="Y1460">
        <v>164.83478923030299</v>
      </c>
      <c r="Z1460">
        <v>30.1408999956363</v>
      </c>
      <c r="AA1460">
        <v>164.83478923030299</v>
      </c>
      <c r="AB1460">
        <v>8.7403483724672597</v>
      </c>
      <c r="AC1460">
        <v>659.35696710726802</v>
      </c>
      <c r="AD1460">
        <v>7.42844351239488</v>
      </c>
      <c r="AE1460">
        <v>9.5111846840943901</v>
      </c>
      <c r="AF1460">
        <v>0.78102189781021902</v>
      </c>
      <c r="AG1460">
        <v>0</v>
      </c>
    </row>
    <row r="1461" spans="11:33" x14ac:dyDescent="0.3">
      <c r="K1461" t="str">
        <f t="shared" si="144"/>
        <v/>
      </c>
      <c r="L1461" t="str">
        <f t="shared" si="145"/>
        <v/>
      </c>
      <c r="M1461" t="str">
        <f t="shared" si="146"/>
        <v/>
      </c>
      <c r="N1461" t="str">
        <f t="shared" si="147"/>
        <v/>
      </c>
      <c r="O1461" t="str">
        <f t="shared" si="148"/>
        <v/>
      </c>
      <c r="P1461" t="str">
        <f t="shared" si="143"/>
        <v/>
      </c>
      <c r="Q1461">
        <v>14</v>
      </c>
      <c r="R1461">
        <v>407</v>
      </c>
      <c r="S1461">
        <v>1452</v>
      </c>
      <c r="T1461">
        <v>188</v>
      </c>
      <c r="U1461">
        <v>400</v>
      </c>
      <c r="V1461">
        <v>39</v>
      </c>
      <c r="W1461">
        <v>220</v>
      </c>
      <c r="X1461">
        <v>48</v>
      </c>
      <c r="Y1461">
        <v>170.61359167424899</v>
      </c>
      <c r="Z1461">
        <v>30.481358834997099</v>
      </c>
      <c r="AA1461">
        <v>170.61359167424899</v>
      </c>
      <c r="AB1461">
        <v>8.6795632735575001</v>
      </c>
      <c r="AC1461">
        <v>675.08151602619898</v>
      </c>
      <c r="AD1461">
        <v>9.1422982351679796</v>
      </c>
      <c r="AE1461">
        <v>11.0840252939647</v>
      </c>
      <c r="AF1461">
        <v>0.82481751824817495</v>
      </c>
      <c r="AG1461">
        <v>0</v>
      </c>
    </row>
    <row r="1462" spans="11:33" x14ac:dyDescent="0.3">
      <c r="K1462" t="str">
        <f t="shared" si="144"/>
        <v/>
      </c>
      <c r="L1462" t="str">
        <f t="shared" si="145"/>
        <v/>
      </c>
      <c r="M1462" t="str">
        <f t="shared" si="146"/>
        <v/>
      </c>
      <c r="N1462" t="str">
        <f t="shared" si="147"/>
        <v/>
      </c>
      <c r="O1462" t="str">
        <f t="shared" si="148"/>
        <v/>
      </c>
      <c r="P1462" t="str">
        <f t="shared" si="143"/>
        <v/>
      </c>
      <c r="Q1462">
        <v>14</v>
      </c>
      <c r="R1462">
        <v>352</v>
      </c>
      <c r="S1462">
        <v>1364</v>
      </c>
      <c r="T1462">
        <v>150</v>
      </c>
      <c r="U1462">
        <v>325</v>
      </c>
      <c r="V1462">
        <v>17</v>
      </c>
      <c r="W1462">
        <v>217</v>
      </c>
      <c r="X1462">
        <v>48</v>
      </c>
      <c r="Y1462">
        <v>175.82928941698401</v>
      </c>
      <c r="Z1462">
        <v>26.245408557322001</v>
      </c>
      <c r="AA1462">
        <v>175.82928941698401</v>
      </c>
      <c r="AB1462">
        <v>7.8718039160414897</v>
      </c>
      <c r="AC1462">
        <v>218.331661758221</v>
      </c>
      <c r="AD1462">
        <v>9.4936677010338908</v>
      </c>
      <c r="AE1462">
        <v>11.8239315912876</v>
      </c>
      <c r="AF1462">
        <v>0.80291970802919699</v>
      </c>
      <c r="AG1462">
        <v>0</v>
      </c>
    </row>
    <row r="1463" spans="11:33" x14ac:dyDescent="0.3">
      <c r="K1463" t="str">
        <f t="shared" si="144"/>
        <v/>
      </c>
      <c r="L1463" t="str">
        <f t="shared" si="145"/>
        <v/>
      </c>
      <c r="M1463" t="str">
        <f t="shared" si="146"/>
        <v/>
      </c>
      <c r="N1463" t="str">
        <f t="shared" si="147"/>
        <v/>
      </c>
      <c r="O1463" t="str">
        <f t="shared" si="148"/>
        <v/>
      </c>
      <c r="P1463" t="str">
        <f t="shared" si="143"/>
        <v/>
      </c>
      <c r="Q1463">
        <v>14</v>
      </c>
      <c r="R1463">
        <v>334</v>
      </c>
      <c r="S1463">
        <v>1351</v>
      </c>
      <c r="T1463">
        <v>144</v>
      </c>
      <c r="U1463">
        <v>316</v>
      </c>
      <c r="V1463">
        <v>31</v>
      </c>
      <c r="W1463">
        <v>225</v>
      </c>
      <c r="X1463">
        <v>25</v>
      </c>
      <c r="Y1463">
        <v>177.15111830687599</v>
      </c>
      <c r="Z1463">
        <v>27.111714050631999</v>
      </c>
      <c r="AA1463">
        <v>380.49439763650099</v>
      </c>
      <c r="AB1463">
        <v>6.32304576009121</v>
      </c>
      <c r="AC1463">
        <v>345.71380783372803</v>
      </c>
      <c r="AD1463">
        <v>7.4669186272636399</v>
      </c>
      <c r="AE1463">
        <v>8.7433149738044307</v>
      </c>
      <c r="AF1463">
        <v>0.85401459854014505</v>
      </c>
      <c r="AG1463">
        <v>0</v>
      </c>
    </row>
    <row r="1464" spans="11:33" x14ac:dyDescent="0.3">
      <c r="K1464" t="str">
        <f t="shared" si="144"/>
        <v/>
      </c>
      <c r="L1464" t="str">
        <f t="shared" si="145"/>
        <v/>
      </c>
      <c r="M1464" t="str">
        <f t="shared" si="146"/>
        <v/>
      </c>
      <c r="N1464" t="str">
        <f t="shared" si="147"/>
        <v/>
      </c>
      <c r="O1464" t="str">
        <f t="shared" si="148"/>
        <v/>
      </c>
      <c r="P1464" t="str">
        <f t="shared" si="143"/>
        <v/>
      </c>
      <c r="Q1464">
        <v>14</v>
      </c>
      <c r="R1464">
        <v>370</v>
      </c>
      <c r="S1464">
        <v>1385</v>
      </c>
      <c r="T1464">
        <v>157</v>
      </c>
      <c r="U1464">
        <v>356</v>
      </c>
      <c r="V1464">
        <v>34</v>
      </c>
      <c r="W1464">
        <v>221</v>
      </c>
      <c r="X1464">
        <v>45</v>
      </c>
      <c r="Y1464">
        <v>154.16595938017201</v>
      </c>
      <c r="Z1464">
        <v>34.797108795098602</v>
      </c>
      <c r="AA1464">
        <v>41.645637447300302</v>
      </c>
      <c r="AB1464">
        <v>9.44305129078775</v>
      </c>
      <c r="AC1464">
        <v>499.67441682210199</v>
      </c>
      <c r="AD1464">
        <v>9.0085311345193304</v>
      </c>
      <c r="AE1464">
        <v>10.2847397119095</v>
      </c>
      <c r="AF1464">
        <v>0.87591240875912402</v>
      </c>
      <c r="AG1464">
        <v>0</v>
      </c>
    </row>
    <row r="1465" spans="11:33" x14ac:dyDescent="0.3">
      <c r="K1465" t="str">
        <f t="shared" si="144"/>
        <v/>
      </c>
      <c r="L1465" t="str">
        <f t="shared" si="145"/>
        <v/>
      </c>
      <c r="M1465" t="str">
        <f t="shared" si="146"/>
        <v/>
      </c>
      <c r="N1465" t="str">
        <f t="shared" si="147"/>
        <v/>
      </c>
      <c r="O1465" t="str">
        <f t="shared" si="148"/>
        <v/>
      </c>
      <c r="P1465" t="str">
        <f t="shared" si="143"/>
        <v/>
      </c>
      <c r="Q1465">
        <v>14</v>
      </c>
      <c r="R1465">
        <v>375</v>
      </c>
      <c r="S1465">
        <v>1379</v>
      </c>
      <c r="T1465">
        <v>188</v>
      </c>
      <c r="U1465">
        <v>381</v>
      </c>
      <c r="V1465">
        <v>30</v>
      </c>
      <c r="W1465">
        <v>229</v>
      </c>
      <c r="X1465">
        <v>30</v>
      </c>
      <c r="Y1465">
        <v>169.43180637803101</v>
      </c>
      <c r="Z1465">
        <v>22.341562378610199</v>
      </c>
      <c r="AA1465">
        <v>387.25224237851899</v>
      </c>
      <c r="AB1465">
        <v>6.4484922931380604</v>
      </c>
      <c r="AC1465">
        <v>490.30482060176598</v>
      </c>
      <c r="AD1465">
        <v>6.2025155227862099</v>
      </c>
      <c r="AE1465">
        <v>7.6553569965919896</v>
      </c>
      <c r="AF1465">
        <v>0.81021897810218901</v>
      </c>
      <c r="AG1465">
        <v>0</v>
      </c>
    </row>
    <row r="1466" spans="11:33" x14ac:dyDescent="0.3">
      <c r="K1466" t="str">
        <f t="shared" si="144"/>
        <v/>
      </c>
      <c r="L1466" t="str">
        <f t="shared" si="145"/>
        <v/>
      </c>
      <c r="M1466" t="str">
        <f t="shared" si="146"/>
        <v/>
      </c>
      <c r="N1466" t="str">
        <f t="shared" si="147"/>
        <v/>
      </c>
      <c r="O1466" t="str">
        <f t="shared" si="148"/>
        <v/>
      </c>
      <c r="P1466" t="str">
        <f t="shared" ref="P1466:P1529" si="149">IF($Q1466=$Q1467,"",_xlfn.Z.TEST(W1367:W1466,G93))</f>
        <v/>
      </c>
      <c r="Q1466">
        <v>14</v>
      </c>
      <c r="R1466">
        <v>382</v>
      </c>
      <c r="S1466">
        <v>1261</v>
      </c>
      <c r="T1466">
        <v>188</v>
      </c>
      <c r="U1466">
        <v>333</v>
      </c>
      <c r="V1466">
        <v>37</v>
      </c>
      <c r="W1466">
        <v>228</v>
      </c>
      <c r="X1466">
        <v>57</v>
      </c>
      <c r="Y1466">
        <v>173.35171110927601</v>
      </c>
      <c r="Z1466">
        <v>30.708714611001099</v>
      </c>
      <c r="AA1466">
        <v>173.35171110927601</v>
      </c>
      <c r="AB1466">
        <v>8.3396513658651106</v>
      </c>
      <c r="AC1466">
        <v>309.99463884485698</v>
      </c>
      <c r="AD1466">
        <v>10.6536943183246</v>
      </c>
      <c r="AE1466">
        <v>12.474838646243301</v>
      </c>
      <c r="AF1466">
        <v>0.85401459854014505</v>
      </c>
      <c r="AG1466">
        <v>0</v>
      </c>
    </row>
    <row r="1467" spans="11:33" x14ac:dyDescent="0.3">
      <c r="K1467" t="str">
        <f t="shared" si="144"/>
        <v/>
      </c>
      <c r="L1467" t="str">
        <f t="shared" si="145"/>
        <v/>
      </c>
      <c r="M1467" t="str">
        <f t="shared" si="146"/>
        <v/>
      </c>
      <c r="N1467" t="str">
        <f t="shared" si="147"/>
        <v/>
      </c>
      <c r="O1467" t="str">
        <f t="shared" si="148"/>
        <v/>
      </c>
      <c r="P1467" t="str">
        <f t="shared" si="149"/>
        <v/>
      </c>
      <c r="Q1467">
        <v>14</v>
      </c>
      <c r="R1467">
        <v>308</v>
      </c>
      <c r="S1467">
        <v>1363</v>
      </c>
      <c r="T1467">
        <v>135</v>
      </c>
      <c r="U1467">
        <v>323</v>
      </c>
      <c r="V1467">
        <v>25</v>
      </c>
      <c r="W1467">
        <v>196</v>
      </c>
      <c r="X1467">
        <v>36</v>
      </c>
      <c r="Y1467">
        <v>173.98995315776401</v>
      </c>
      <c r="Z1467">
        <v>39.065677012465002</v>
      </c>
      <c r="AA1467">
        <v>191.14850248776801</v>
      </c>
      <c r="AB1467">
        <v>8.9582041527281806</v>
      </c>
      <c r="AC1467">
        <v>723.10849101566703</v>
      </c>
      <c r="AD1467">
        <v>7.9057329508268204</v>
      </c>
      <c r="AE1467">
        <v>9.3369432264075396</v>
      </c>
      <c r="AF1467">
        <v>0.84671532846715303</v>
      </c>
      <c r="AG1467">
        <v>0</v>
      </c>
    </row>
    <row r="1468" spans="11:33" x14ac:dyDescent="0.3">
      <c r="K1468" t="str">
        <f t="shared" si="144"/>
        <v/>
      </c>
      <c r="L1468" t="str">
        <f t="shared" si="145"/>
        <v/>
      </c>
      <c r="M1468" t="str">
        <f t="shared" si="146"/>
        <v/>
      </c>
      <c r="N1468" t="str">
        <f t="shared" si="147"/>
        <v/>
      </c>
      <c r="O1468" t="str">
        <f t="shared" si="148"/>
        <v/>
      </c>
      <c r="P1468" t="str">
        <f t="shared" si="149"/>
        <v/>
      </c>
      <c r="Q1468">
        <v>14</v>
      </c>
      <c r="R1468">
        <v>370</v>
      </c>
      <c r="S1468">
        <v>1322</v>
      </c>
      <c r="T1468">
        <v>158</v>
      </c>
      <c r="U1468">
        <v>337</v>
      </c>
      <c r="V1468">
        <v>19</v>
      </c>
      <c r="W1468">
        <v>185</v>
      </c>
      <c r="X1468">
        <v>26</v>
      </c>
      <c r="Y1468">
        <v>160.456133462601</v>
      </c>
      <c r="Z1468">
        <v>32.643831656991999</v>
      </c>
      <c r="AA1468">
        <v>733.19999157158497</v>
      </c>
      <c r="AB1468">
        <v>7.1638923433427903</v>
      </c>
      <c r="AC1468">
        <v>734.76101548226598</v>
      </c>
      <c r="AD1468">
        <v>6.9156088692078699</v>
      </c>
      <c r="AE1468">
        <v>8.8545646269296991</v>
      </c>
      <c r="AF1468">
        <v>0.78102189781021902</v>
      </c>
      <c r="AG1468">
        <v>0</v>
      </c>
    </row>
    <row r="1469" spans="11:33" x14ac:dyDescent="0.3">
      <c r="K1469" t="str">
        <f t="shared" si="144"/>
        <v/>
      </c>
      <c r="L1469" t="str">
        <f t="shared" si="145"/>
        <v/>
      </c>
      <c r="M1469" t="str">
        <f t="shared" si="146"/>
        <v/>
      </c>
      <c r="N1469" t="str">
        <f t="shared" si="147"/>
        <v/>
      </c>
      <c r="O1469" t="str">
        <f t="shared" si="148"/>
        <v/>
      </c>
      <c r="P1469" t="str">
        <f t="shared" si="149"/>
        <v/>
      </c>
      <c r="Q1469">
        <v>14</v>
      </c>
      <c r="R1469">
        <v>368</v>
      </c>
      <c r="S1469">
        <v>1327</v>
      </c>
      <c r="T1469">
        <v>173</v>
      </c>
      <c r="U1469">
        <v>327</v>
      </c>
      <c r="V1469">
        <v>31</v>
      </c>
      <c r="W1469">
        <v>228</v>
      </c>
      <c r="X1469">
        <v>28</v>
      </c>
      <c r="Y1469">
        <v>83.403574313712994</v>
      </c>
      <c r="Z1469">
        <v>33.583164981038699</v>
      </c>
      <c r="AA1469">
        <v>880.57138687038002</v>
      </c>
      <c r="AB1469">
        <v>6.2330468545251003</v>
      </c>
      <c r="AC1469">
        <v>880.57138687038002</v>
      </c>
      <c r="AD1469">
        <v>8.5637482124280595</v>
      </c>
      <c r="AE1469">
        <v>10.291521974584599</v>
      </c>
      <c r="AF1469">
        <v>0.83211678832116698</v>
      </c>
      <c r="AG1469">
        <v>0</v>
      </c>
    </row>
    <row r="1470" spans="11:33" x14ac:dyDescent="0.3">
      <c r="K1470" t="str">
        <f t="shared" si="144"/>
        <v/>
      </c>
      <c r="L1470" t="str">
        <f t="shared" si="145"/>
        <v/>
      </c>
      <c r="M1470" t="str">
        <f t="shared" si="146"/>
        <v/>
      </c>
      <c r="N1470" t="str">
        <f t="shared" si="147"/>
        <v/>
      </c>
      <c r="O1470" t="str">
        <f t="shared" si="148"/>
        <v/>
      </c>
      <c r="P1470" t="str">
        <f t="shared" si="149"/>
        <v/>
      </c>
      <c r="Q1470">
        <v>14</v>
      </c>
      <c r="R1470">
        <v>359</v>
      </c>
      <c r="S1470">
        <v>1419</v>
      </c>
      <c r="T1470">
        <v>163</v>
      </c>
      <c r="U1470">
        <v>352</v>
      </c>
      <c r="V1470">
        <v>34</v>
      </c>
      <c r="W1470">
        <v>220</v>
      </c>
      <c r="X1470">
        <v>48</v>
      </c>
      <c r="Y1470">
        <v>171.74219164434999</v>
      </c>
      <c r="Z1470">
        <v>28.950732842810002</v>
      </c>
      <c r="AA1470">
        <v>187.43754603094601</v>
      </c>
      <c r="AB1470">
        <v>9.6524189021730997</v>
      </c>
      <c r="AC1470">
        <v>287.763573509639</v>
      </c>
      <c r="AD1470">
        <v>11.3052995159786</v>
      </c>
      <c r="AE1470">
        <v>13.2378293477698</v>
      </c>
      <c r="AF1470">
        <v>0.85401459854014505</v>
      </c>
      <c r="AG1470">
        <v>0</v>
      </c>
    </row>
    <row r="1471" spans="11:33" x14ac:dyDescent="0.3">
      <c r="K1471" t="str">
        <f t="shared" si="144"/>
        <v/>
      </c>
      <c r="L1471" t="str">
        <f t="shared" si="145"/>
        <v/>
      </c>
      <c r="M1471" t="str">
        <f t="shared" si="146"/>
        <v/>
      </c>
      <c r="N1471" t="str">
        <f t="shared" si="147"/>
        <v/>
      </c>
      <c r="O1471" t="str">
        <f t="shared" si="148"/>
        <v/>
      </c>
      <c r="P1471" t="str">
        <f t="shared" si="149"/>
        <v/>
      </c>
      <c r="Q1471">
        <v>14</v>
      </c>
      <c r="R1471">
        <v>325</v>
      </c>
      <c r="S1471">
        <v>1347</v>
      </c>
      <c r="T1471">
        <v>157</v>
      </c>
      <c r="U1471">
        <v>338</v>
      </c>
      <c r="V1471">
        <v>23</v>
      </c>
      <c r="W1471">
        <v>212</v>
      </c>
      <c r="X1471">
        <v>32</v>
      </c>
      <c r="Y1471">
        <v>168.54260984555</v>
      </c>
      <c r="Z1471">
        <v>27.330637385263099</v>
      </c>
      <c r="AA1471">
        <v>538.87051439026698</v>
      </c>
      <c r="AB1471">
        <v>6.5496211951330103</v>
      </c>
      <c r="AC1471">
        <v>670.72683333637497</v>
      </c>
      <c r="AD1471">
        <v>9.3817601623408304</v>
      </c>
      <c r="AE1471">
        <v>10.892382561361799</v>
      </c>
      <c r="AF1471">
        <v>0.86131386861313797</v>
      </c>
      <c r="AG1471">
        <v>0</v>
      </c>
    </row>
    <row r="1472" spans="11:33" x14ac:dyDescent="0.3">
      <c r="K1472" t="str">
        <f t="shared" si="144"/>
        <v/>
      </c>
      <c r="L1472" t="str">
        <f t="shared" si="145"/>
        <v/>
      </c>
      <c r="M1472" t="str">
        <f t="shared" si="146"/>
        <v/>
      </c>
      <c r="N1472" t="str">
        <f t="shared" si="147"/>
        <v/>
      </c>
      <c r="O1472" t="str">
        <f t="shared" si="148"/>
        <v/>
      </c>
      <c r="P1472" t="str">
        <f t="shared" si="149"/>
        <v/>
      </c>
      <c r="Q1472">
        <v>14</v>
      </c>
      <c r="R1472">
        <v>321</v>
      </c>
      <c r="S1472">
        <v>1294</v>
      </c>
      <c r="T1472">
        <v>152</v>
      </c>
      <c r="U1472">
        <v>347</v>
      </c>
      <c r="V1472">
        <v>30</v>
      </c>
      <c r="W1472">
        <v>233</v>
      </c>
      <c r="X1472">
        <v>28</v>
      </c>
      <c r="Y1472">
        <v>167.11079003105701</v>
      </c>
      <c r="Z1472">
        <v>30.9663698548522</v>
      </c>
      <c r="AA1472">
        <v>32.496601149793499</v>
      </c>
      <c r="AB1472">
        <v>7.3228820793725404</v>
      </c>
      <c r="AC1472">
        <v>220.31346589016999</v>
      </c>
      <c r="AD1472">
        <v>5.4662924484282698</v>
      </c>
      <c r="AE1472">
        <v>7.4888206543467302</v>
      </c>
      <c r="AF1472">
        <v>0.72992700729926996</v>
      </c>
      <c r="AG1472">
        <v>0</v>
      </c>
    </row>
    <row r="1473" spans="11:33" x14ac:dyDescent="0.3">
      <c r="K1473" t="str">
        <f t="shared" si="144"/>
        <v/>
      </c>
      <c r="L1473" t="str">
        <f t="shared" si="145"/>
        <v/>
      </c>
      <c r="M1473" t="str">
        <f t="shared" si="146"/>
        <v/>
      </c>
      <c r="N1473" t="str">
        <f t="shared" si="147"/>
        <v/>
      </c>
      <c r="O1473" t="str">
        <f t="shared" si="148"/>
        <v/>
      </c>
      <c r="P1473" t="str">
        <f t="shared" si="149"/>
        <v/>
      </c>
      <c r="Q1473">
        <v>14</v>
      </c>
      <c r="R1473">
        <v>385</v>
      </c>
      <c r="S1473">
        <v>1343</v>
      </c>
      <c r="T1473">
        <v>166</v>
      </c>
      <c r="U1473">
        <v>367</v>
      </c>
      <c r="V1473">
        <v>26</v>
      </c>
      <c r="W1473">
        <v>239</v>
      </c>
      <c r="X1473">
        <v>52</v>
      </c>
      <c r="Y1473">
        <v>179.06704314028701</v>
      </c>
      <c r="Z1473">
        <v>34.298009474731003</v>
      </c>
      <c r="AA1473">
        <v>446.38969755326099</v>
      </c>
      <c r="AB1473">
        <v>7.9823677730165699</v>
      </c>
      <c r="AC1473">
        <v>447.57426773749501</v>
      </c>
      <c r="AD1473">
        <v>7.6853752532567796</v>
      </c>
      <c r="AE1473">
        <v>8.7741367474681606</v>
      </c>
      <c r="AF1473">
        <v>0.87591240875912402</v>
      </c>
      <c r="AG1473">
        <v>0</v>
      </c>
    </row>
    <row r="1474" spans="11:33" x14ac:dyDescent="0.3">
      <c r="K1474" t="str">
        <f t="shared" si="144"/>
        <v/>
      </c>
      <c r="L1474" t="str">
        <f t="shared" si="145"/>
        <v/>
      </c>
      <c r="M1474" t="str">
        <f t="shared" si="146"/>
        <v/>
      </c>
      <c r="N1474" t="str">
        <f t="shared" si="147"/>
        <v/>
      </c>
      <c r="O1474" t="str">
        <f t="shared" si="148"/>
        <v/>
      </c>
      <c r="P1474" t="str">
        <f t="shared" si="149"/>
        <v/>
      </c>
      <c r="Q1474">
        <v>14</v>
      </c>
      <c r="R1474">
        <v>355</v>
      </c>
      <c r="S1474">
        <v>1442</v>
      </c>
      <c r="T1474">
        <v>138</v>
      </c>
      <c r="U1474">
        <v>338</v>
      </c>
      <c r="V1474">
        <v>33</v>
      </c>
      <c r="W1474">
        <v>227</v>
      </c>
      <c r="X1474">
        <v>58</v>
      </c>
      <c r="Y1474">
        <v>183.22063719567501</v>
      </c>
      <c r="Z1474">
        <v>35.8291494699249</v>
      </c>
      <c r="AA1474">
        <v>183.22063719567501</v>
      </c>
      <c r="AB1474">
        <v>8.9293997655297002</v>
      </c>
      <c r="AC1474">
        <v>572.70317385385999</v>
      </c>
      <c r="AD1474">
        <v>6.8790931876024697</v>
      </c>
      <c r="AE1474">
        <v>8.8909034594484808</v>
      </c>
      <c r="AF1474">
        <v>0.773722627737226</v>
      </c>
      <c r="AG1474">
        <v>0</v>
      </c>
    </row>
    <row r="1475" spans="11:33" x14ac:dyDescent="0.3">
      <c r="K1475" t="str">
        <f t="shared" si="144"/>
        <v/>
      </c>
      <c r="L1475" t="str">
        <f t="shared" si="145"/>
        <v/>
      </c>
      <c r="M1475" t="str">
        <f t="shared" si="146"/>
        <v/>
      </c>
      <c r="N1475" t="str">
        <f t="shared" si="147"/>
        <v/>
      </c>
      <c r="O1475" t="str">
        <f t="shared" si="148"/>
        <v/>
      </c>
      <c r="P1475" t="str">
        <f t="shared" si="149"/>
        <v/>
      </c>
      <c r="Q1475">
        <v>14</v>
      </c>
      <c r="R1475">
        <v>321</v>
      </c>
      <c r="S1475">
        <v>1325</v>
      </c>
      <c r="T1475">
        <v>166</v>
      </c>
      <c r="U1475">
        <v>395</v>
      </c>
      <c r="V1475">
        <v>24</v>
      </c>
      <c r="W1475">
        <v>210</v>
      </c>
      <c r="X1475">
        <v>26</v>
      </c>
      <c r="Y1475">
        <v>159.50761067590901</v>
      </c>
      <c r="Z1475">
        <v>24.6600466688197</v>
      </c>
      <c r="AA1475">
        <v>29.4074554537323</v>
      </c>
      <c r="AB1475">
        <v>7.0313358224616396</v>
      </c>
      <c r="AC1475">
        <v>655.92516540398105</v>
      </c>
      <c r="AD1475">
        <v>5.8394946747437899</v>
      </c>
      <c r="AE1475">
        <v>8.0001077043989994</v>
      </c>
      <c r="AF1475">
        <v>0.72992700729926996</v>
      </c>
      <c r="AG1475">
        <v>0</v>
      </c>
    </row>
    <row r="1476" spans="11:33" x14ac:dyDescent="0.3">
      <c r="K1476" t="str">
        <f t="shared" si="144"/>
        <v/>
      </c>
      <c r="L1476" t="str">
        <f t="shared" si="145"/>
        <v/>
      </c>
      <c r="M1476" t="str">
        <f t="shared" si="146"/>
        <v/>
      </c>
      <c r="N1476" t="str">
        <f t="shared" si="147"/>
        <v/>
      </c>
      <c r="O1476" t="str">
        <f t="shared" si="148"/>
        <v/>
      </c>
      <c r="P1476" t="str">
        <f t="shared" si="149"/>
        <v/>
      </c>
      <c r="Q1476">
        <v>14</v>
      </c>
      <c r="R1476">
        <v>353</v>
      </c>
      <c r="S1476">
        <v>1364</v>
      </c>
      <c r="T1476">
        <v>176</v>
      </c>
      <c r="U1476">
        <v>380</v>
      </c>
      <c r="V1476">
        <v>25</v>
      </c>
      <c r="W1476">
        <v>211</v>
      </c>
      <c r="X1476">
        <v>37</v>
      </c>
      <c r="Y1476">
        <v>165.39351572126</v>
      </c>
      <c r="Z1476">
        <v>34.1890462065344</v>
      </c>
      <c r="AA1476">
        <v>34.827972995368903</v>
      </c>
      <c r="AB1476">
        <v>6.8316854898813304</v>
      </c>
      <c r="AC1476">
        <v>652.25490974585898</v>
      </c>
      <c r="AD1476">
        <v>7.5389409367799702</v>
      </c>
      <c r="AE1476">
        <v>9.0599553363057499</v>
      </c>
      <c r="AF1476">
        <v>0.83211678832116698</v>
      </c>
      <c r="AG1476">
        <v>0</v>
      </c>
    </row>
    <row r="1477" spans="11:33" x14ac:dyDescent="0.3">
      <c r="K1477" t="str">
        <f t="shared" si="144"/>
        <v/>
      </c>
      <c r="L1477" t="str">
        <f t="shared" si="145"/>
        <v/>
      </c>
      <c r="M1477" t="str">
        <f t="shared" si="146"/>
        <v/>
      </c>
      <c r="N1477" t="str">
        <f t="shared" si="147"/>
        <v/>
      </c>
      <c r="O1477" t="str">
        <f t="shared" si="148"/>
        <v/>
      </c>
      <c r="P1477" t="str">
        <f t="shared" si="149"/>
        <v/>
      </c>
      <c r="Q1477">
        <v>14</v>
      </c>
      <c r="R1477">
        <v>345</v>
      </c>
      <c r="S1477">
        <v>1351</v>
      </c>
      <c r="T1477">
        <v>146</v>
      </c>
      <c r="U1477">
        <v>336</v>
      </c>
      <c r="V1477">
        <v>28</v>
      </c>
      <c r="W1477">
        <v>236</v>
      </c>
      <c r="X1477">
        <v>43</v>
      </c>
      <c r="Y1477">
        <v>180.686215122937</v>
      </c>
      <c r="Z1477">
        <v>23.447082664530399</v>
      </c>
      <c r="AA1477">
        <v>180.686215122937</v>
      </c>
      <c r="AB1477">
        <v>8.3419621245422597</v>
      </c>
      <c r="AC1477">
        <v>685.80259480562302</v>
      </c>
      <c r="AD1477">
        <v>10.4298561295897</v>
      </c>
      <c r="AE1477">
        <v>12.2127375192632</v>
      </c>
      <c r="AF1477">
        <v>0.85401459854014505</v>
      </c>
      <c r="AG1477">
        <v>0</v>
      </c>
    </row>
    <row r="1478" spans="11:33" x14ac:dyDescent="0.3">
      <c r="K1478" t="str">
        <f t="shared" si="144"/>
        <v/>
      </c>
      <c r="L1478" t="str">
        <f t="shared" si="145"/>
        <v/>
      </c>
      <c r="M1478" t="str">
        <f t="shared" si="146"/>
        <v/>
      </c>
      <c r="N1478" t="str">
        <f t="shared" si="147"/>
        <v/>
      </c>
      <c r="O1478" t="str">
        <f t="shared" si="148"/>
        <v/>
      </c>
      <c r="P1478" t="str">
        <f t="shared" si="149"/>
        <v/>
      </c>
      <c r="Q1478">
        <v>14</v>
      </c>
      <c r="R1478">
        <v>365</v>
      </c>
      <c r="S1478">
        <v>1318</v>
      </c>
      <c r="T1478">
        <v>173</v>
      </c>
      <c r="U1478">
        <v>305</v>
      </c>
      <c r="V1478">
        <v>24</v>
      </c>
      <c r="W1478">
        <v>205</v>
      </c>
      <c r="X1478">
        <v>33</v>
      </c>
      <c r="Y1478">
        <v>88.182700744624796</v>
      </c>
      <c r="Z1478">
        <v>25.538321140761202</v>
      </c>
      <c r="AA1478">
        <v>27.8917</v>
      </c>
      <c r="AB1478">
        <v>7.4409238403486997</v>
      </c>
      <c r="AC1478">
        <v>647.71335432555099</v>
      </c>
      <c r="AD1478">
        <v>8.0500592698661002</v>
      </c>
      <c r="AE1478">
        <v>9.9356587384833901</v>
      </c>
      <c r="AF1478">
        <v>0.81021897810218901</v>
      </c>
      <c r="AG1478">
        <v>0</v>
      </c>
    </row>
    <row r="1479" spans="11:33" x14ac:dyDescent="0.3">
      <c r="K1479" t="str">
        <f t="shared" si="144"/>
        <v/>
      </c>
      <c r="L1479" t="str">
        <f t="shared" si="145"/>
        <v/>
      </c>
      <c r="M1479" t="str">
        <f t="shared" si="146"/>
        <v/>
      </c>
      <c r="N1479" t="str">
        <f t="shared" si="147"/>
        <v/>
      </c>
      <c r="O1479" t="str">
        <f t="shared" si="148"/>
        <v/>
      </c>
      <c r="P1479" t="str">
        <f t="shared" si="149"/>
        <v/>
      </c>
      <c r="Q1479">
        <v>14</v>
      </c>
      <c r="R1479">
        <v>370</v>
      </c>
      <c r="S1479">
        <v>1285</v>
      </c>
      <c r="T1479">
        <v>176</v>
      </c>
      <c r="U1479">
        <v>369</v>
      </c>
      <c r="V1479">
        <v>26</v>
      </c>
      <c r="W1479">
        <v>217</v>
      </c>
      <c r="X1479">
        <v>38</v>
      </c>
      <c r="Y1479">
        <v>170.48891341850799</v>
      </c>
      <c r="Z1479">
        <v>27.343337586342599</v>
      </c>
      <c r="AA1479">
        <v>28.883976446581801</v>
      </c>
      <c r="AB1479">
        <v>7.0630302765726798</v>
      </c>
      <c r="AC1479">
        <v>402.02715752611999</v>
      </c>
      <c r="AD1479">
        <v>6.5552496809953</v>
      </c>
      <c r="AE1479">
        <v>8.4723510027958202</v>
      </c>
      <c r="AF1479">
        <v>0.773722627737226</v>
      </c>
      <c r="AG1479">
        <v>0</v>
      </c>
    </row>
    <row r="1480" spans="11:33" x14ac:dyDescent="0.3">
      <c r="K1480" t="str">
        <f t="shared" si="144"/>
        <v/>
      </c>
      <c r="L1480" t="str">
        <f t="shared" si="145"/>
        <v/>
      </c>
      <c r="M1480" t="str">
        <f t="shared" si="146"/>
        <v/>
      </c>
      <c r="N1480" t="str">
        <f t="shared" si="147"/>
        <v/>
      </c>
      <c r="O1480" t="str">
        <f t="shared" si="148"/>
        <v/>
      </c>
      <c r="P1480" t="str">
        <f t="shared" si="149"/>
        <v/>
      </c>
      <c r="Q1480">
        <v>14</v>
      </c>
      <c r="R1480">
        <v>366</v>
      </c>
      <c r="S1480">
        <v>1434</v>
      </c>
      <c r="T1480">
        <v>167</v>
      </c>
      <c r="U1480">
        <v>376</v>
      </c>
      <c r="V1480">
        <v>27</v>
      </c>
      <c r="W1480">
        <v>232</v>
      </c>
      <c r="X1480">
        <v>47</v>
      </c>
      <c r="Y1480">
        <v>170.45770243226301</v>
      </c>
      <c r="Z1480">
        <v>32.697462932200601</v>
      </c>
      <c r="AA1480">
        <v>492.56048488053301</v>
      </c>
      <c r="AB1480">
        <v>9.0892273022927892</v>
      </c>
      <c r="AC1480">
        <v>759.48793696483801</v>
      </c>
      <c r="AD1480">
        <v>11.5005884472695</v>
      </c>
      <c r="AE1480">
        <v>12.914595223573199</v>
      </c>
      <c r="AF1480">
        <v>0.89051094890510896</v>
      </c>
      <c r="AG1480">
        <v>0</v>
      </c>
    </row>
    <row r="1481" spans="11:33" x14ac:dyDescent="0.3">
      <c r="K1481" t="str">
        <f t="shared" ref="K1481:K1500" si="150">IF($Q1481=$Q1482,"",_xlfn.Z.TEST(R1382:R1481,B108))</f>
        <v/>
      </c>
      <c r="L1481" t="str">
        <f t="shared" ref="L1481:L1500" si="151">IF($Q1481=$Q1482,"",_xlfn.Z.TEST(S1382:S1481,C108))</f>
        <v/>
      </c>
      <c r="M1481" t="str">
        <f t="shared" ref="M1481:M1500" si="152">IF($Q1481=$Q1482,"",_xlfn.Z.TEST(T1382:T1481,D108))</f>
        <v/>
      </c>
      <c r="N1481" t="str">
        <f t="shared" ref="N1481:N1500" si="153">IF($Q1481=$Q1482,"",_xlfn.Z.TEST(U1382:U1481,E108))</f>
        <v/>
      </c>
      <c r="O1481" t="str">
        <f t="shared" ref="O1481:O1500" si="154">IF($Q1481=$Q1482,"",_xlfn.Z.TEST(V1382:V1481,F108))</f>
        <v/>
      </c>
      <c r="P1481" t="str">
        <f t="shared" si="149"/>
        <v/>
      </c>
      <c r="Q1481">
        <v>14</v>
      </c>
      <c r="R1481">
        <v>356</v>
      </c>
      <c r="S1481">
        <v>1356</v>
      </c>
      <c r="T1481">
        <v>169</v>
      </c>
      <c r="U1481">
        <v>314</v>
      </c>
      <c r="V1481">
        <v>26</v>
      </c>
      <c r="W1481">
        <v>189</v>
      </c>
      <c r="X1481">
        <v>43</v>
      </c>
      <c r="Y1481">
        <v>87.865906870838103</v>
      </c>
      <c r="Z1481">
        <v>28.272232364116402</v>
      </c>
      <c r="AA1481">
        <v>165.62624932007799</v>
      </c>
      <c r="AB1481">
        <v>8.7173690338700602</v>
      </c>
      <c r="AC1481">
        <v>236.59407751098701</v>
      </c>
      <c r="AD1481">
        <v>10.5849637121272</v>
      </c>
      <c r="AE1481">
        <v>12.5012071427709</v>
      </c>
      <c r="AF1481">
        <v>0.84671532846715303</v>
      </c>
      <c r="AG1481">
        <v>0</v>
      </c>
    </row>
    <row r="1482" spans="11:33" x14ac:dyDescent="0.3">
      <c r="K1482" t="str">
        <f t="shared" si="150"/>
        <v/>
      </c>
      <c r="L1482" t="str">
        <f t="shared" si="151"/>
        <v/>
      </c>
      <c r="M1482" t="str">
        <f t="shared" si="152"/>
        <v/>
      </c>
      <c r="N1482" t="str">
        <f t="shared" si="153"/>
        <v/>
      </c>
      <c r="O1482" t="str">
        <f t="shared" si="154"/>
        <v/>
      </c>
      <c r="P1482" t="str">
        <f t="shared" si="149"/>
        <v/>
      </c>
      <c r="Q1482">
        <v>14</v>
      </c>
      <c r="R1482">
        <v>367</v>
      </c>
      <c r="S1482">
        <v>1332</v>
      </c>
      <c r="T1482">
        <v>210</v>
      </c>
      <c r="U1482">
        <v>409</v>
      </c>
      <c r="V1482">
        <v>25</v>
      </c>
      <c r="W1482">
        <v>240</v>
      </c>
      <c r="X1482">
        <v>35</v>
      </c>
      <c r="Y1482">
        <v>166.557121749168</v>
      </c>
      <c r="Z1482">
        <v>34.344313653875297</v>
      </c>
      <c r="AA1482">
        <v>38.401243538375901</v>
      </c>
      <c r="AB1482">
        <v>6.5800575603256597</v>
      </c>
      <c r="AC1482">
        <v>935.00946958745396</v>
      </c>
      <c r="AD1482">
        <v>4.7150558477746802</v>
      </c>
      <c r="AE1482">
        <v>7.4248580591394404</v>
      </c>
      <c r="AF1482">
        <v>0.63503649635036497</v>
      </c>
      <c r="AG1482">
        <v>0</v>
      </c>
    </row>
    <row r="1483" spans="11:33" x14ac:dyDescent="0.3">
      <c r="K1483" t="str">
        <f t="shared" si="150"/>
        <v/>
      </c>
      <c r="L1483" t="str">
        <f t="shared" si="151"/>
        <v/>
      </c>
      <c r="M1483" t="str">
        <f t="shared" si="152"/>
        <v/>
      </c>
      <c r="N1483" t="str">
        <f t="shared" si="153"/>
        <v/>
      </c>
      <c r="O1483" t="str">
        <f t="shared" si="154"/>
        <v/>
      </c>
      <c r="P1483" t="str">
        <f t="shared" si="149"/>
        <v/>
      </c>
      <c r="Q1483">
        <v>14</v>
      </c>
      <c r="R1483">
        <v>384</v>
      </c>
      <c r="S1483">
        <v>1384</v>
      </c>
      <c r="T1483">
        <v>149</v>
      </c>
      <c r="U1483">
        <v>327</v>
      </c>
      <c r="V1483">
        <v>29</v>
      </c>
      <c r="W1483">
        <v>220</v>
      </c>
      <c r="X1483">
        <v>41</v>
      </c>
      <c r="Y1483">
        <v>181.05004343185701</v>
      </c>
      <c r="Z1483">
        <v>38.280821780438998</v>
      </c>
      <c r="AA1483">
        <v>246.87467615549201</v>
      </c>
      <c r="AB1483">
        <v>7.7943708918636103</v>
      </c>
      <c r="AC1483">
        <v>246.87467615549201</v>
      </c>
      <c r="AD1483">
        <v>8.5172378108751801</v>
      </c>
      <c r="AE1483">
        <v>10.1466224355643</v>
      </c>
      <c r="AF1483">
        <v>0.83941605839416</v>
      </c>
      <c r="AG1483">
        <v>0</v>
      </c>
    </row>
    <row r="1484" spans="11:33" x14ac:dyDescent="0.3">
      <c r="K1484" t="str">
        <f t="shared" si="150"/>
        <v/>
      </c>
      <c r="L1484" t="str">
        <f t="shared" si="151"/>
        <v/>
      </c>
      <c r="M1484" t="str">
        <f t="shared" si="152"/>
        <v/>
      </c>
      <c r="N1484" t="str">
        <f t="shared" si="153"/>
        <v/>
      </c>
      <c r="O1484" t="str">
        <f t="shared" si="154"/>
        <v/>
      </c>
      <c r="P1484" t="str">
        <f t="shared" si="149"/>
        <v/>
      </c>
      <c r="Q1484">
        <v>14</v>
      </c>
      <c r="R1484">
        <v>337</v>
      </c>
      <c r="S1484">
        <v>1320</v>
      </c>
      <c r="T1484">
        <v>154</v>
      </c>
      <c r="U1484">
        <v>373</v>
      </c>
      <c r="V1484">
        <v>28</v>
      </c>
      <c r="W1484">
        <v>216</v>
      </c>
      <c r="X1484">
        <v>26</v>
      </c>
      <c r="Y1484">
        <v>171.73772766143901</v>
      </c>
      <c r="Z1484">
        <v>24.671678386565802</v>
      </c>
      <c r="AA1484">
        <v>327.19384212224202</v>
      </c>
      <c r="AB1484">
        <v>6.0593688337761797</v>
      </c>
      <c r="AC1484">
        <v>940.32732644678595</v>
      </c>
      <c r="AD1484">
        <v>5.1852609905298799</v>
      </c>
      <c r="AE1484">
        <v>7.3997995385686899</v>
      </c>
      <c r="AF1484">
        <v>0.70072992700729897</v>
      </c>
      <c r="AG1484">
        <v>0</v>
      </c>
    </row>
    <row r="1485" spans="11:33" x14ac:dyDescent="0.3">
      <c r="K1485" t="str">
        <f t="shared" si="150"/>
        <v/>
      </c>
      <c r="L1485" t="str">
        <f t="shared" si="151"/>
        <v/>
      </c>
      <c r="M1485" t="str">
        <f t="shared" si="152"/>
        <v/>
      </c>
      <c r="N1485" t="str">
        <f t="shared" si="153"/>
        <v/>
      </c>
      <c r="O1485" t="str">
        <f t="shared" si="154"/>
        <v/>
      </c>
      <c r="P1485" t="str">
        <f t="shared" si="149"/>
        <v/>
      </c>
      <c r="Q1485">
        <v>14</v>
      </c>
      <c r="R1485">
        <v>335</v>
      </c>
      <c r="S1485">
        <v>1299</v>
      </c>
      <c r="T1485">
        <v>164</v>
      </c>
      <c r="U1485">
        <v>308</v>
      </c>
      <c r="V1485">
        <v>35</v>
      </c>
      <c r="W1485">
        <v>258</v>
      </c>
      <c r="X1485">
        <v>28</v>
      </c>
      <c r="Y1485">
        <v>88.445221697230707</v>
      </c>
      <c r="Z1485">
        <v>26.039833410685301</v>
      </c>
      <c r="AA1485">
        <v>30.154081660888</v>
      </c>
      <c r="AB1485">
        <v>6.6939117361660498</v>
      </c>
      <c r="AC1485">
        <v>610.46632338740903</v>
      </c>
      <c r="AD1485">
        <v>7.5354269403558503</v>
      </c>
      <c r="AE1485">
        <v>9.3850317348068302</v>
      </c>
      <c r="AF1485">
        <v>0.80291970802919699</v>
      </c>
      <c r="AG1485">
        <v>0</v>
      </c>
    </row>
    <row r="1486" spans="11:33" x14ac:dyDescent="0.3">
      <c r="K1486" t="str">
        <f t="shared" si="150"/>
        <v/>
      </c>
      <c r="L1486" t="str">
        <f t="shared" si="151"/>
        <v/>
      </c>
      <c r="M1486" t="str">
        <f t="shared" si="152"/>
        <v/>
      </c>
      <c r="N1486" t="str">
        <f t="shared" si="153"/>
        <v/>
      </c>
      <c r="O1486" t="str">
        <f t="shared" si="154"/>
        <v/>
      </c>
      <c r="P1486" t="str">
        <f t="shared" si="149"/>
        <v/>
      </c>
      <c r="Q1486">
        <v>14</v>
      </c>
      <c r="R1486">
        <v>418</v>
      </c>
      <c r="S1486">
        <v>1384</v>
      </c>
      <c r="T1486">
        <v>159</v>
      </c>
      <c r="U1486">
        <v>366</v>
      </c>
      <c r="V1486">
        <v>46</v>
      </c>
      <c r="W1486">
        <v>200</v>
      </c>
      <c r="X1486">
        <v>52</v>
      </c>
      <c r="Y1486">
        <v>178.29566500288701</v>
      </c>
      <c r="Z1486">
        <v>39.2129279717958</v>
      </c>
      <c r="AA1486">
        <v>277.02246727008003</v>
      </c>
      <c r="AB1486">
        <v>8.39888777558334</v>
      </c>
      <c r="AC1486">
        <v>277.02246727008003</v>
      </c>
      <c r="AD1486">
        <v>9.3297476526271694</v>
      </c>
      <c r="AE1486">
        <v>11.0187536931889</v>
      </c>
      <c r="AF1486">
        <v>0.84671532846715303</v>
      </c>
      <c r="AG1486">
        <v>0</v>
      </c>
    </row>
    <row r="1487" spans="11:33" x14ac:dyDescent="0.3">
      <c r="K1487" t="str">
        <f t="shared" si="150"/>
        <v/>
      </c>
      <c r="L1487" t="str">
        <f t="shared" si="151"/>
        <v/>
      </c>
      <c r="M1487" t="str">
        <f t="shared" si="152"/>
        <v/>
      </c>
      <c r="N1487" t="str">
        <f t="shared" si="153"/>
        <v/>
      </c>
      <c r="O1487" t="str">
        <f t="shared" si="154"/>
        <v/>
      </c>
      <c r="P1487" t="str">
        <f t="shared" si="149"/>
        <v/>
      </c>
      <c r="Q1487">
        <v>14</v>
      </c>
      <c r="R1487">
        <v>331</v>
      </c>
      <c r="S1487">
        <v>1334</v>
      </c>
      <c r="T1487">
        <v>160</v>
      </c>
      <c r="U1487">
        <v>350</v>
      </c>
      <c r="V1487">
        <v>23</v>
      </c>
      <c r="W1487">
        <v>236</v>
      </c>
      <c r="X1487">
        <v>28</v>
      </c>
      <c r="Y1487">
        <v>132.963039262694</v>
      </c>
      <c r="Z1487">
        <v>29.823558585846399</v>
      </c>
      <c r="AA1487">
        <v>32.195177631236199</v>
      </c>
      <c r="AB1487">
        <v>7.27864328710249</v>
      </c>
      <c r="AC1487">
        <v>236.867617606522</v>
      </c>
      <c r="AD1487">
        <v>8.4259164233796504</v>
      </c>
      <c r="AE1487">
        <v>10.5903720183762</v>
      </c>
      <c r="AF1487">
        <v>0.79562043795620396</v>
      </c>
      <c r="AG1487">
        <v>0</v>
      </c>
    </row>
    <row r="1488" spans="11:33" x14ac:dyDescent="0.3">
      <c r="K1488" t="str">
        <f t="shared" si="150"/>
        <v/>
      </c>
      <c r="L1488" t="str">
        <f t="shared" si="151"/>
        <v/>
      </c>
      <c r="M1488" t="str">
        <f t="shared" si="152"/>
        <v/>
      </c>
      <c r="N1488" t="str">
        <f t="shared" si="153"/>
        <v/>
      </c>
      <c r="O1488" t="str">
        <f t="shared" si="154"/>
        <v/>
      </c>
      <c r="P1488" t="str">
        <f t="shared" si="149"/>
        <v/>
      </c>
      <c r="Q1488">
        <v>14</v>
      </c>
      <c r="R1488">
        <v>370</v>
      </c>
      <c r="S1488">
        <v>1375</v>
      </c>
      <c r="T1488">
        <v>173</v>
      </c>
      <c r="U1488">
        <v>362</v>
      </c>
      <c r="V1488">
        <v>33</v>
      </c>
      <c r="W1488">
        <v>236</v>
      </c>
      <c r="X1488">
        <v>61</v>
      </c>
      <c r="Y1488">
        <v>174.957299921003</v>
      </c>
      <c r="Z1488">
        <v>41.567227288145197</v>
      </c>
      <c r="AA1488">
        <v>841.69443367839904</v>
      </c>
      <c r="AB1488">
        <v>10.486973361937601</v>
      </c>
      <c r="AC1488">
        <v>841.69443367839904</v>
      </c>
      <c r="AD1488">
        <v>9.9068137137817995</v>
      </c>
      <c r="AE1488">
        <v>11.600286143488001</v>
      </c>
      <c r="AF1488">
        <v>0.85401459854014505</v>
      </c>
      <c r="AG1488">
        <v>0</v>
      </c>
    </row>
    <row r="1489" spans="11:33" x14ac:dyDescent="0.3">
      <c r="K1489" t="str">
        <f t="shared" si="150"/>
        <v/>
      </c>
      <c r="L1489" t="str">
        <f t="shared" si="151"/>
        <v/>
      </c>
      <c r="M1489" t="str">
        <f t="shared" si="152"/>
        <v/>
      </c>
      <c r="N1489" t="str">
        <f t="shared" si="153"/>
        <v/>
      </c>
      <c r="O1489" t="str">
        <f t="shared" si="154"/>
        <v/>
      </c>
      <c r="P1489" t="str">
        <f t="shared" si="149"/>
        <v/>
      </c>
      <c r="Q1489">
        <v>14</v>
      </c>
      <c r="R1489">
        <v>373</v>
      </c>
      <c r="S1489">
        <v>1283</v>
      </c>
      <c r="T1489">
        <v>172</v>
      </c>
      <c r="U1489">
        <v>297</v>
      </c>
      <c r="V1489">
        <v>29</v>
      </c>
      <c r="W1489">
        <v>237</v>
      </c>
      <c r="X1489">
        <v>29</v>
      </c>
      <c r="Y1489">
        <v>167.60614817691101</v>
      </c>
      <c r="Z1489">
        <v>26.015121969270002</v>
      </c>
      <c r="AA1489">
        <v>27.8917</v>
      </c>
      <c r="AB1489">
        <v>7.1513297087676397</v>
      </c>
      <c r="AC1489">
        <v>887.67129529724502</v>
      </c>
      <c r="AD1489">
        <v>7.38930905654931</v>
      </c>
      <c r="AE1489">
        <v>9.2874801903417907</v>
      </c>
      <c r="AF1489">
        <v>0.79562043795620396</v>
      </c>
      <c r="AG1489">
        <v>0</v>
      </c>
    </row>
    <row r="1490" spans="11:33" x14ac:dyDescent="0.3">
      <c r="K1490" t="str">
        <f t="shared" si="150"/>
        <v/>
      </c>
      <c r="L1490" t="str">
        <f t="shared" si="151"/>
        <v/>
      </c>
      <c r="M1490" t="str">
        <f t="shared" si="152"/>
        <v/>
      </c>
      <c r="N1490" t="str">
        <f t="shared" si="153"/>
        <v/>
      </c>
      <c r="O1490" t="str">
        <f t="shared" si="154"/>
        <v/>
      </c>
      <c r="P1490" t="str">
        <f t="shared" si="149"/>
        <v/>
      </c>
      <c r="Q1490">
        <v>14</v>
      </c>
      <c r="R1490">
        <v>381</v>
      </c>
      <c r="S1490">
        <v>1289</v>
      </c>
      <c r="T1490">
        <v>183</v>
      </c>
      <c r="U1490">
        <v>322</v>
      </c>
      <c r="V1490">
        <v>26</v>
      </c>
      <c r="W1490">
        <v>219</v>
      </c>
      <c r="X1490">
        <v>22</v>
      </c>
      <c r="Y1490">
        <v>138.25124257865099</v>
      </c>
      <c r="Z1490">
        <v>23.649318144058299</v>
      </c>
      <c r="AA1490">
        <v>929.773130076028</v>
      </c>
      <c r="AB1490">
        <v>5.8329577938958899</v>
      </c>
      <c r="AC1490">
        <v>936.22744329148998</v>
      </c>
      <c r="AD1490">
        <v>5.4259510635258597</v>
      </c>
      <c r="AE1490">
        <v>7.4335529570304297</v>
      </c>
      <c r="AF1490">
        <v>0.72992700729926996</v>
      </c>
      <c r="AG1490">
        <v>0</v>
      </c>
    </row>
    <row r="1491" spans="11:33" x14ac:dyDescent="0.3">
      <c r="K1491" t="str">
        <f t="shared" si="150"/>
        <v/>
      </c>
      <c r="L1491" t="str">
        <f t="shared" si="151"/>
        <v/>
      </c>
      <c r="M1491" t="str">
        <f t="shared" si="152"/>
        <v/>
      </c>
      <c r="N1491" t="str">
        <f t="shared" si="153"/>
        <v/>
      </c>
      <c r="O1491" t="str">
        <f t="shared" si="154"/>
        <v/>
      </c>
      <c r="P1491" t="str">
        <f t="shared" si="149"/>
        <v/>
      </c>
      <c r="Q1491">
        <v>14</v>
      </c>
      <c r="R1491">
        <v>351</v>
      </c>
      <c r="S1491">
        <v>1378</v>
      </c>
      <c r="T1491">
        <v>159</v>
      </c>
      <c r="U1491">
        <v>309</v>
      </c>
      <c r="V1491">
        <v>30</v>
      </c>
      <c r="W1491">
        <v>232</v>
      </c>
      <c r="X1491">
        <v>46</v>
      </c>
      <c r="Y1491">
        <v>88.598102556802402</v>
      </c>
      <c r="Z1491">
        <v>28.155784844691901</v>
      </c>
      <c r="AA1491">
        <v>645.50266035695495</v>
      </c>
      <c r="AB1491">
        <v>8.1476935241648594</v>
      </c>
      <c r="AC1491">
        <v>653.60606340049901</v>
      </c>
      <c r="AD1491">
        <v>8.5919372071933893</v>
      </c>
      <c r="AE1491">
        <v>9.4167631790839508</v>
      </c>
      <c r="AF1491">
        <v>0.91240875912408703</v>
      </c>
      <c r="AG1491">
        <v>0</v>
      </c>
    </row>
    <row r="1492" spans="11:33" x14ac:dyDescent="0.3">
      <c r="K1492" t="str">
        <f t="shared" si="150"/>
        <v/>
      </c>
      <c r="L1492" t="str">
        <f t="shared" si="151"/>
        <v/>
      </c>
      <c r="M1492" t="str">
        <f t="shared" si="152"/>
        <v/>
      </c>
      <c r="N1492" t="str">
        <f t="shared" si="153"/>
        <v/>
      </c>
      <c r="O1492" t="str">
        <f t="shared" si="154"/>
        <v/>
      </c>
      <c r="P1492" t="str">
        <f t="shared" si="149"/>
        <v/>
      </c>
      <c r="Q1492">
        <v>14</v>
      </c>
      <c r="R1492">
        <v>344</v>
      </c>
      <c r="S1492">
        <v>1352</v>
      </c>
      <c r="T1492">
        <v>161</v>
      </c>
      <c r="U1492">
        <v>359</v>
      </c>
      <c r="V1492">
        <v>25</v>
      </c>
      <c r="W1492">
        <v>274</v>
      </c>
      <c r="X1492">
        <v>29</v>
      </c>
      <c r="Y1492">
        <v>174.00218904974199</v>
      </c>
      <c r="Z1492">
        <v>31.6256842922486</v>
      </c>
      <c r="AA1492">
        <v>41.203166708370198</v>
      </c>
      <c r="AB1492">
        <v>6.5376450880658599</v>
      </c>
      <c r="AC1492">
        <v>600.78998457851003</v>
      </c>
      <c r="AD1492">
        <v>8.5388491558507305</v>
      </c>
      <c r="AE1492">
        <v>9.4340510834802398</v>
      </c>
      <c r="AF1492">
        <v>0.90510948905109401</v>
      </c>
      <c r="AG1492">
        <v>0</v>
      </c>
    </row>
    <row r="1493" spans="11:33" x14ac:dyDescent="0.3">
      <c r="K1493" t="str">
        <f t="shared" si="150"/>
        <v/>
      </c>
      <c r="L1493" t="str">
        <f t="shared" si="151"/>
        <v/>
      </c>
      <c r="M1493" t="str">
        <f t="shared" si="152"/>
        <v/>
      </c>
      <c r="N1493" t="str">
        <f t="shared" si="153"/>
        <v/>
      </c>
      <c r="O1493" t="str">
        <f t="shared" si="154"/>
        <v/>
      </c>
      <c r="P1493" t="str">
        <f t="shared" si="149"/>
        <v/>
      </c>
      <c r="Q1493">
        <v>14</v>
      </c>
      <c r="R1493">
        <v>343</v>
      </c>
      <c r="S1493">
        <v>1212</v>
      </c>
      <c r="T1493">
        <v>161</v>
      </c>
      <c r="U1493">
        <v>310</v>
      </c>
      <c r="V1493">
        <v>19</v>
      </c>
      <c r="W1493">
        <v>215</v>
      </c>
      <c r="X1493">
        <v>28</v>
      </c>
      <c r="Y1493">
        <v>154.61740658148599</v>
      </c>
      <c r="Z1493">
        <v>36.516890217144699</v>
      </c>
      <c r="AA1493">
        <v>38.044734677742603</v>
      </c>
      <c r="AB1493">
        <v>7.6107361349079801</v>
      </c>
      <c r="AC1493">
        <v>650.25433125143502</v>
      </c>
      <c r="AD1493">
        <v>5.9724905614211998</v>
      </c>
      <c r="AE1493">
        <v>7.8676077587952404</v>
      </c>
      <c r="AF1493">
        <v>0.75912408759123995</v>
      </c>
      <c r="AG1493">
        <v>0</v>
      </c>
    </row>
    <row r="1494" spans="11:33" x14ac:dyDescent="0.3">
      <c r="K1494" t="str">
        <f t="shared" si="150"/>
        <v/>
      </c>
      <c r="L1494" t="str">
        <f t="shared" si="151"/>
        <v/>
      </c>
      <c r="M1494" t="str">
        <f t="shared" si="152"/>
        <v/>
      </c>
      <c r="N1494" t="str">
        <f t="shared" si="153"/>
        <v/>
      </c>
      <c r="O1494" t="str">
        <f t="shared" si="154"/>
        <v/>
      </c>
      <c r="P1494" t="str">
        <f t="shared" si="149"/>
        <v/>
      </c>
      <c r="Q1494">
        <v>14</v>
      </c>
      <c r="R1494">
        <v>340</v>
      </c>
      <c r="S1494">
        <v>1214</v>
      </c>
      <c r="T1494">
        <v>148</v>
      </c>
      <c r="U1494">
        <v>300</v>
      </c>
      <c r="V1494">
        <v>28</v>
      </c>
      <c r="W1494">
        <v>213</v>
      </c>
      <c r="X1494">
        <v>29</v>
      </c>
      <c r="Y1494">
        <v>199.67243978033</v>
      </c>
      <c r="Z1494">
        <v>31.607662935625701</v>
      </c>
      <c r="AA1494">
        <v>199.67243978033</v>
      </c>
      <c r="AB1494">
        <v>8.1677155989960202</v>
      </c>
      <c r="AC1494">
        <v>777.33541131347999</v>
      </c>
      <c r="AD1494">
        <v>6.8969730912777596</v>
      </c>
      <c r="AE1494">
        <v>9.4488531350505305</v>
      </c>
      <c r="AF1494">
        <v>0.72992700729926996</v>
      </c>
      <c r="AG1494">
        <v>0</v>
      </c>
    </row>
    <row r="1495" spans="11:33" x14ac:dyDescent="0.3">
      <c r="K1495" t="str">
        <f t="shared" si="150"/>
        <v/>
      </c>
      <c r="L1495" t="str">
        <f t="shared" si="151"/>
        <v/>
      </c>
      <c r="M1495" t="str">
        <f t="shared" si="152"/>
        <v/>
      </c>
      <c r="N1495" t="str">
        <f t="shared" si="153"/>
        <v/>
      </c>
      <c r="O1495" t="str">
        <f t="shared" si="154"/>
        <v/>
      </c>
      <c r="P1495" t="str">
        <f t="shared" si="149"/>
        <v/>
      </c>
      <c r="Q1495">
        <v>14</v>
      </c>
      <c r="R1495">
        <v>349</v>
      </c>
      <c r="S1495">
        <v>1422</v>
      </c>
      <c r="T1495">
        <v>153</v>
      </c>
      <c r="U1495">
        <v>380</v>
      </c>
      <c r="V1495">
        <v>36</v>
      </c>
      <c r="W1495">
        <v>256</v>
      </c>
      <c r="X1495">
        <v>35</v>
      </c>
      <c r="Y1495">
        <v>171.00298030661301</v>
      </c>
      <c r="Z1495">
        <v>27.852403033629098</v>
      </c>
      <c r="AA1495">
        <v>186.58529999821101</v>
      </c>
      <c r="AB1495">
        <v>7.4057802595918503</v>
      </c>
      <c r="AC1495">
        <v>666.67794857242302</v>
      </c>
      <c r="AD1495">
        <v>6.1928149644199397</v>
      </c>
      <c r="AE1495">
        <v>8.4001549517379406</v>
      </c>
      <c r="AF1495">
        <v>0.73722627737226198</v>
      </c>
      <c r="AG1495">
        <v>0</v>
      </c>
    </row>
    <row r="1496" spans="11:33" x14ac:dyDescent="0.3">
      <c r="K1496" t="str">
        <f t="shared" si="150"/>
        <v/>
      </c>
      <c r="L1496" t="str">
        <f t="shared" si="151"/>
        <v/>
      </c>
      <c r="M1496" t="str">
        <f t="shared" si="152"/>
        <v/>
      </c>
      <c r="N1496" t="str">
        <f t="shared" si="153"/>
        <v/>
      </c>
      <c r="O1496" t="str">
        <f t="shared" si="154"/>
        <v/>
      </c>
      <c r="P1496" t="str">
        <f t="shared" si="149"/>
        <v/>
      </c>
      <c r="Q1496">
        <v>14</v>
      </c>
      <c r="R1496">
        <v>354</v>
      </c>
      <c r="S1496">
        <v>1375</v>
      </c>
      <c r="T1496">
        <v>157</v>
      </c>
      <c r="U1496">
        <v>339</v>
      </c>
      <c r="V1496">
        <v>28</v>
      </c>
      <c r="W1496">
        <v>244</v>
      </c>
      <c r="X1496">
        <v>30</v>
      </c>
      <c r="Y1496">
        <v>172.66362495386301</v>
      </c>
      <c r="Z1496">
        <v>26.672255588016402</v>
      </c>
      <c r="AA1496">
        <v>36.7588929033572</v>
      </c>
      <c r="AB1496">
        <v>7.1332952301542898</v>
      </c>
      <c r="AC1496">
        <v>193.013648327146</v>
      </c>
      <c r="AD1496">
        <v>7.4253411556411297</v>
      </c>
      <c r="AE1496">
        <v>9.4191827622484698</v>
      </c>
      <c r="AF1496">
        <v>0.78832116788321105</v>
      </c>
      <c r="AG1496">
        <v>0</v>
      </c>
    </row>
    <row r="1497" spans="11:33" x14ac:dyDescent="0.3">
      <c r="K1497" t="str">
        <f t="shared" si="150"/>
        <v/>
      </c>
      <c r="L1497" t="str">
        <f t="shared" si="151"/>
        <v/>
      </c>
      <c r="M1497" t="str">
        <f t="shared" si="152"/>
        <v/>
      </c>
      <c r="N1497" t="str">
        <f t="shared" si="153"/>
        <v/>
      </c>
      <c r="O1497" t="str">
        <f t="shared" si="154"/>
        <v/>
      </c>
      <c r="P1497" t="str">
        <f t="shared" si="149"/>
        <v/>
      </c>
      <c r="Q1497">
        <v>14</v>
      </c>
      <c r="R1497">
        <v>364</v>
      </c>
      <c r="S1497">
        <v>1409</v>
      </c>
      <c r="T1497">
        <v>168</v>
      </c>
      <c r="U1497">
        <v>414</v>
      </c>
      <c r="V1497">
        <v>31</v>
      </c>
      <c r="W1497">
        <v>281</v>
      </c>
      <c r="X1497">
        <v>29</v>
      </c>
      <c r="Y1497">
        <v>164.47294291606801</v>
      </c>
      <c r="Z1497">
        <v>23.7698087506215</v>
      </c>
      <c r="AA1497">
        <v>213.676972162129</v>
      </c>
      <c r="AB1497">
        <v>6.1008116260052896</v>
      </c>
      <c r="AC1497">
        <v>495.42180209321998</v>
      </c>
      <c r="AD1497">
        <v>6.7125244537342903</v>
      </c>
      <c r="AE1497">
        <v>8.51496157557035</v>
      </c>
      <c r="AF1497">
        <v>0.78832116788321105</v>
      </c>
      <c r="AG1497">
        <v>0</v>
      </c>
    </row>
    <row r="1498" spans="11:33" x14ac:dyDescent="0.3">
      <c r="K1498" t="str">
        <f t="shared" si="150"/>
        <v/>
      </c>
      <c r="L1498" t="str">
        <f t="shared" si="151"/>
        <v/>
      </c>
      <c r="M1498" t="str">
        <f t="shared" si="152"/>
        <v/>
      </c>
      <c r="N1498" t="str">
        <f t="shared" si="153"/>
        <v/>
      </c>
      <c r="O1498" t="str">
        <f t="shared" si="154"/>
        <v/>
      </c>
      <c r="P1498" t="str">
        <f t="shared" si="149"/>
        <v/>
      </c>
      <c r="Q1498">
        <v>14</v>
      </c>
      <c r="R1498">
        <v>353</v>
      </c>
      <c r="S1498">
        <v>1364</v>
      </c>
      <c r="T1498">
        <v>159</v>
      </c>
      <c r="U1498">
        <v>395</v>
      </c>
      <c r="V1498">
        <v>32</v>
      </c>
      <c r="W1498">
        <v>177</v>
      </c>
      <c r="X1498">
        <v>20</v>
      </c>
      <c r="Y1498">
        <v>72.964219032607701</v>
      </c>
      <c r="Z1498">
        <v>25.136527031513101</v>
      </c>
      <c r="AA1498">
        <v>355.93551422002002</v>
      </c>
      <c r="AB1498">
        <v>5.9370753203058904</v>
      </c>
      <c r="AC1498">
        <v>643.94667149132795</v>
      </c>
      <c r="AD1498">
        <v>4.4780152136141202</v>
      </c>
      <c r="AE1498">
        <v>6.8165342696126103</v>
      </c>
      <c r="AF1498">
        <v>0.65693430656934304</v>
      </c>
      <c r="AG1498">
        <v>0</v>
      </c>
    </row>
    <row r="1499" spans="11:33" x14ac:dyDescent="0.3">
      <c r="K1499" t="str">
        <f t="shared" si="150"/>
        <v/>
      </c>
      <c r="L1499" t="str">
        <f t="shared" si="151"/>
        <v/>
      </c>
      <c r="M1499" t="str">
        <f t="shared" si="152"/>
        <v/>
      </c>
      <c r="N1499" t="str">
        <f t="shared" si="153"/>
        <v/>
      </c>
      <c r="O1499" t="str">
        <f t="shared" si="154"/>
        <v/>
      </c>
      <c r="P1499" t="str">
        <f t="shared" si="149"/>
        <v/>
      </c>
      <c r="Q1499">
        <v>14</v>
      </c>
      <c r="R1499">
        <v>338</v>
      </c>
      <c r="S1499">
        <v>1242</v>
      </c>
      <c r="T1499">
        <v>166</v>
      </c>
      <c r="U1499">
        <v>319</v>
      </c>
      <c r="V1499">
        <v>17</v>
      </c>
      <c r="W1499">
        <v>216</v>
      </c>
      <c r="X1499">
        <v>22</v>
      </c>
      <c r="Y1499">
        <v>92.679894118262098</v>
      </c>
      <c r="Z1499">
        <v>22.988394887282801</v>
      </c>
      <c r="AA1499">
        <v>197.33042858275701</v>
      </c>
      <c r="AB1499">
        <v>6.3775745391898004</v>
      </c>
      <c r="AC1499">
        <v>265.51659355303099</v>
      </c>
      <c r="AD1499">
        <v>6.8255976867563604</v>
      </c>
      <c r="AE1499">
        <v>8.9057798389106804</v>
      </c>
      <c r="AF1499">
        <v>0.76642335766423297</v>
      </c>
      <c r="AG1499">
        <v>0</v>
      </c>
    </row>
    <row r="1500" spans="11:33" x14ac:dyDescent="0.3">
      <c r="K1500" t="str">
        <f t="shared" si="150"/>
        <v/>
      </c>
      <c r="L1500" t="str">
        <f t="shared" si="151"/>
        <v/>
      </c>
      <c r="M1500" t="str">
        <f t="shared" si="152"/>
        <v/>
      </c>
      <c r="N1500" t="str">
        <f t="shared" si="153"/>
        <v/>
      </c>
      <c r="O1500" t="str">
        <f t="shared" si="154"/>
        <v/>
      </c>
      <c r="P1500" t="str">
        <f t="shared" si="149"/>
        <v/>
      </c>
      <c r="Q1500">
        <v>14</v>
      </c>
      <c r="R1500">
        <v>375</v>
      </c>
      <c r="S1500">
        <v>1454</v>
      </c>
      <c r="T1500">
        <v>181</v>
      </c>
      <c r="U1500">
        <v>463</v>
      </c>
      <c r="V1500">
        <v>41</v>
      </c>
      <c r="W1500">
        <v>257</v>
      </c>
      <c r="X1500">
        <v>27</v>
      </c>
      <c r="Y1500">
        <v>169.29033559856299</v>
      </c>
      <c r="Z1500">
        <v>28.2835833265787</v>
      </c>
      <c r="AA1500">
        <v>41.291945479930597</v>
      </c>
      <c r="AB1500">
        <v>5.4802954408904396</v>
      </c>
      <c r="AC1500">
        <v>393.83113590341702</v>
      </c>
      <c r="AD1500">
        <v>5.3973090424667598</v>
      </c>
      <c r="AE1500">
        <v>7.9508746109456601</v>
      </c>
      <c r="AF1500">
        <v>0.678832116788321</v>
      </c>
      <c r="AG1500">
        <v>0</v>
      </c>
    </row>
    <row r="1501" spans="11:33" x14ac:dyDescent="0.3">
      <c r="K1501">
        <f t="shared" ref="K1501:O1501" si="155">IF($Q1501=$Q1502,"",_xlfn.Z.TEST(R1402:R1501,B29))</f>
        <v>0.81508519707481819</v>
      </c>
      <c r="L1501">
        <f t="shared" si="155"/>
        <v>1.9359796936605071E-28</v>
      </c>
      <c r="M1501">
        <f t="shared" si="155"/>
        <v>1</v>
      </c>
      <c r="N1501">
        <f t="shared" si="155"/>
        <v>1.0934093898595656E-35</v>
      </c>
      <c r="O1501">
        <f t="shared" si="155"/>
        <v>9.2675583310803793E-12</v>
      </c>
      <c r="P1501">
        <f>IF($Q1501=$Q1502,"",_xlfn.Z.TEST(W1402:W1501,G29))</f>
        <v>0.49686170336657104</v>
      </c>
      <c r="Q1501">
        <v>14</v>
      </c>
      <c r="R1501">
        <v>397</v>
      </c>
      <c r="S1501">
        <v>1283</v>
      </c>
      <c r="T1501">
        <v>178</v>
      </c>
      <c r="U1501">
        <v>335</v>
      </c>
      <c r="V1501">
        <v>27</v>
      </c>
      <c r="W1501">
        <v>216</v>
      </c>
      <c r="X1501">
        <v>44</v>
      </c>
      <c r="Y1501">
        <v>169.25169382401299</v>
      </c>
      <c r="Z1501">
        <v>33.1563670051152</v>
      </c>
      <c r="AA1501">
        <v>36.022421499146802</v>
      </c>
      <c r="AB1501">
        <v>8.6148890729872694</v>
      </c>
      <c r="AC1501">
        <v>502.076628110743</v>
      </c>
      <c r="AD1501">
        <v>9.0331153829398705</v>
      </c>
      <c r="AE1501">
        <v>10.399468970275301</v>
      </c>
      <c r="AF1501">
        <v>0.86861313868613099</v>
      </c>
      <c r="AG1501">
        <v>0</v>
      </c>
    </row>
    <row r="1502" spans="11:33" x14ac:dyDescent="0.3">
      <c r="K1502" t="str">
        <f t="shared" ref="K1502:K1565" si="156">IF($Q1502=$Q1503,"",_xlfn.Z.TEST(R1403:R1502,B129))</f>
        <v/>
      </c>
      <c r="L1502" t="str">
        <f t="shared" ref="L1502:L1565" si="157">IF($Q1502=$Q1503,"",_xlfn.Z.TEST(S1403:S1502,C129))</f>
        <v/>
      </c>
      <c r="M1502" t="str">
        <f t="shared" ref="M1502:M1565" si="158">IF($Q1502=$Q1503,"",_xlfn.Z.TEST(T1403:T1502,D129))</f>
        <v/>
      </c>
      <c r="N1502" t="str">
        <f t="shared" ref="N1502:N1565" si="159">IF($Q1502=$Q1503,"",_xlfn.Z.TEST(U1403:U1502,E129))</f>
        <v/>
      </c>
      <c r="O1502" t="str">
        <f t="shared" ref="O1502:O1565" si="160">IF($Q1502=$Q1503,"",_xlfn.Z.TEST(V1403:V1502,F129))</f>
        <v/>
      </c>
      <c r="P1502" t="str">
        <f t="shared" si="149"/>
        <v/>
      </c>
      <c r="Q1502">
        <v>15</v>
      </c>
      <c r="R1502">
        <v>50</v>
      </c>
      <c r="S1502">
        <v>1134</v>
      </c>
      <c r="T1502">
        <v>27</v>
      </c>
      <c r="U1502">
        <v>195</v>
      </c>
      <c r="V1502">
        <v>2</v>
      </c>
      <c r="W1502">
        <v>336</v>
      </c>
      <c r="X1502">
        <v>8</v>
      </c>
      <c r="Y1502">
        <v>175.67695942642601</v>
      </c>
      <c r="Z1502">
        <v>27.736361154516398</v>
      </c>
      <c r="AA1502">
        <v>175.67695942642601</v>
      </c>
      <c r="AB1502">
        <v>8.1266683450555597</v>
      </c>
      <c r="AC1502">
        <v>269.86307745090301</v>
      </c>
      <c r="AD1502">
        <v>14.735853170846701</v>
      </c>
      <c r="AE1502">
        <v>16.150495075247999</v>
      </c>
      <c r="AF1502">
        <v>0.91240875912408703</v>
      </c>
      <c r="AG1502">
        <v>0</v>
      </c>
    </row>
    <row r="1503" spans="11:33" x14ac:dyDescent="0.3">
      <c r="K1503" t="str">
        <f t="shared" si="156"/>
        <v/>
      </c>
      <c r="L1503" t="str">
        <f t="shared" si="157"/>
        <v/>
      </c>
      <c r="M1503" t="str">
        <f t="shared" si="158"/>
        <v/>
      </c>
      <c r="N1503" t="str">
        <f t="shared" si="159"/>
        <v/>
      </c>
      <c r="O1503" t="str">
        <f t="shared" si="160"/>
        <v/>
      </c>
      <c r="P1503" t="str">
        <f t="shared" si="149"/>
        <v/>
      </c>
      <c r="Q1503">
        <v>15</v>
      </c>
      <c r="R1503">
        <v>57</v>
      </c>
      <c r="S1503">
        <v>1133</v>
      </c>
      <c r="T1503">
        <v>27</v>
      </c>
      <c r="U1503">
        <v>281</v>
      </c>
      <c r="V1503">
        <v>2</v>
      </c>
      <c r="W1503">
        <v>299</v>
      </c>
      <c r="X1503">
        <v>8</v>
      </c>
      <c r="Y1503">
        <v>98.500825262808405</v>
      </c>
      <c r="Z1503">
        <v>22.782945367805301</v>
      </c>
      <c r="AA1503">
        <v>937.86157757886303</v>
      </c>
      <c r="AB1503">
        <v>6.6194749540228104</v>
      </c>
      <c r="AC1503">
        <v>938.92133689538298</v>
      </c>
      <c r="AD1503">
        <v>6.64057233953144</v>
      </c>
      <c r="AE1503">
        <v>8.4236889862574706</v>
      </c>
      <c r="AF1503">
        <v>0.78832116788321105</v>
      </c>
      <c r="AG1503">
        <v>0</v>
      </c>
    </row>
    <row r="1504" spans="11:33" x14ac:dyDescent="0.3">
      <c r="K1504" t="str">
        <f t="shared" si="156"/>
        <v/>
      </c>
      <c r="L1504" t="str">
        <f t="shared" si="157"/>
        <v/>
      </c>
      <c r="M1504" t="str">
        <f t="shared" si="158"/>
        <v/>
      </c>
      <c r="N1504" t="str">
        <f t="shared" si="159"/>
        <v/>
      </c>
      <c r="O1504" t="str">
        <f t="shared" si="160"/>
        <v/>
      </c>
      <c r="P1504" t="str">
        <f t="shared" si="149"/>
        <v/>
      </c>
      <c r="Q1504">
        <v>15</v>
      </c>
      <c r="R1504">
        <v>51</v>
      </c>
      <c r="S1504">
        <v>1188</v>
      </c>
      <c r="T1504">
        <v>19</v>
      </c>
      <c r="U1504">
        <v>267</v>
      </c>
      <c r="V1504">
        <v>6</v>
      </c>
      <c r="W1504">
        <v>348</v>
      </c>
      <c r="X1504">
        <v>5</v>
      </c>
      <c r="Y1504">
        <v>88.341127473746894</v>
      </c>
      <c r="Z1504">
        <v>13.9176857699776</v>
      </c>
      <c r="AA1504">
        <v>773.95608554311195</v>
      </c>
      <c r="AB1504">
        <v>4.5232628964600599</v>
      </c>
      <c r="AC1504">
        <v>773.95608554311195</v>
      </c>
      <c r="AD1504">
        <v>8.0563223148028609</v>
      </c>
      <c r="AE1504">
        <v>9.7673996206017009</v>
      </c>
      <c r="AF1504">
        <v>0.82481751824817495</v>
      </c>
      <c r="AG1504">
        <v>0</v>
      </c>
    </row>
    <row r="1505" spans="11:33" x14ac:dyDescent="0.3">
      <c r="K1505" t="str">
        <f t="shared" si="156"/>
        <v/>
      </c>
      <c r="L1505" t="str">
        <f t="shared" si="157"/>
        <v/>
      </c>
      <c r="M1505" t="str">
        <f t="shared" si="158"/>
        <v/>
      </c>
      <c r="N1505" t="str">
        <f t="shared" si="159"/>
        <v/>
      </c>
      <c r="O1505" t="str">
        <f t="shared" si="160"/>
        <v/>
      </c>
      <c r="P1505" t="str">
        <f t="shared" si="149"/>
        <v/>
      </c>
      <c r="Q1505">
        <v>15</v>
      </c>
      <c r="R1505">
        <v>51</v>
      </c>
      <c r="S1505">
        <v>1116</v>
      </c>
      <c r="T1505">
        <v>27</v>
      </c>
      <c r="U1505">
        <v>293</v>
      </c>
      <c r="V1505">
        <v>6</v>
      </c>
      <c r="W1505">
        <v>287</v>
      </c>
      <c r="X1505">
        <v>5</v>
      </c>
      <c r="Y1505">
        <v>112.48478580592</v>
      </c>
      <c r="Z1505">
        <v>14.0080229758646</v>
      </c>
      <c r="AA1505">
        <v>90.144742259572993</v>
      </c>
      <c r="AB1505">
        <v>4.4739854955793898</v>
      </c>
      <c r="AC1505">
        <v>724.19566595127196</v>
      </c>
      <c r="AD1505">
        <v>8.4005534065065195</v>
      </c>
      <c r="AE1505">
        <v>9.7531848872152</v>
      </c>
      <c r="AF1505">
        <v>0.86131386861313797</v>
      </c>
      <c r="AG1505">
        <v>0</v>
      </c>
    </row>
    <row r="1506" spans="11:33" x14ac:dyDescent="0.3">
      <c r="K1506" t="str">
        <f t="shared" si="156"/>
        <v/>
      </c>
      <c r="L1506" t="str">
        <f t="shared" si="157"/>
        <v/>
      </c>
      <c r="M1506" t="str">
        <f t="shared" si="158"/>
        <v/>
      </c>
      <c r="N1506" t="str">
        <f t="shared" si="159"/>
        <v/>
      </c>
      <c r="O1506" t="str">
        <f t="shared" si="160"/>
        <v/>
      </c>
      <c r="P1506" t="str">
        <f t="shared" si="149"/>
        <v/>
      </c>
      <c r="Q1506">
        <v>15</v>
      </c>
      <c r="R1506">
        <v>52</v>
      </c>
      <c r="S1506">
        <v>1209</v>
      </c>
      <c r="T1506">
        <v>25</v>
      </c>
      <c r="U1506">
        <v>281</v>
      </c>
      <c r="V1506">
        <v>4</v>
      </c>
      <c r="W1506">
        <v>356</v>
      </c>
      <c r="X1506">
        <v>5</v>
      </c>
      <c r="Y1506">
        <v>117.432443040884</v>
      </c>
      <c r="Z1506">
        <v>19.482380440174801</v>
      </c>
      <c r="AA1506">
        <v>329.90490094262998</v>
      </c>
      <c r="AB1506">
        <v>5.7270109109346201</v>
      </c>
      <c r="AC1506">
        <v>935.86726506508705</v>
      </c>
      <c r="AD1506">
        <v>5.8877450316570297</v>
      </c>
      <c r="AE1506">
        <v>7.5385146667010599</v>
      </c>
      <c r="AF1506">
        <v>0.78102189781021902</v>
      </c>
      <c r="AG1506">
        <v>0</v>
      </c>
    </row>
    <row r="1507" spans="11:33" x14ac:dyDescent="0.3">
      <c r="K1507" t="str">
        <f t="shared" si="156"/>
        <v/>
      </c>
      <c r="L1507" t="str">
        <f t="shared" si="157"/>
        <v/>
      </c>
      <c r="M1507" t="str">
        <f t="shared" si="158"/>
        <v/>
      </c>
      <c r="N1507" t="str">
        <f t="shared" si="159"/>
        <v/>
      </c>
      <c r="O1507" t="str">
        <f t="shared" si="160"/>
        <v/>
      </c>
      <c r="P1507" t="str">
        <f t="shared" si="149"/>
        <v/>
      </c>
      <c r="Q1507">
        <v>15</v>
      </c>
      <c r="R1507">
        <v>37</v>
      </c>
      <c r="S1507">
        <v>1132</v>
      </c>
      <c r="T1507">
        <v>18</v>
      </c>
      <c r="U1507">
        <v>233</v>
      </c>
      <c r="V1507">
        <v>2</v>
      </c>
      <c r="W1507">
        <v>334</v>
      </c>
      <c r="X1507">
        <v>4</v>
      </c>
      <c r="Y1507">
        <v>134.85826511367199</v>
      </c>
      <c r="Z1507">
        <v>18.9603890616348</v>
      </c>
      <c r="AA1507">
        <v>98.8406972630101</v>
      </c>
      <c r="AB1507">
        <v>4.3477463269638399</v>
      </c>
      <c r="AC1507">
        <v>602.19430066059203</v>
      </c>
      <c r="AD1507">
        <v>6.2399504069046401</v>
      </c>
      <c r="AE1507">
        <v>7.3066085961191103</v>
      </c>
      <c r="AF1507">
        <v>0.85401459854014505</v>
      </c>
      <c r="AG1507">
        <v>0</v>
      </c>
    </row>
    <row r="1508" spans="11:33" x14ac:dyDescent="0.3">
      <c r="K1508" t="str">
        <f t="shared" si="156"/>
        <v/>
      </c>
      <c r="L1508" t="str">
        <f t="shared" si="157"/>
        <v/>
      </c>
      <c r="M1508" t="str">
        <f t="shared" si="158"/>
        <v/>
      </c>
      <c r="N1508" t="str">
        <f t="shared" si="159"/>
        <v/>
      </c>
      <c r="O1508" t="str">
        <f t="shared" si="160"/>
        <v/>
      </c>
      <c r="P1508" t="str">
        <f t="shared" si="149"/>
        <v/>
      </c>
      <c r="Q1508">
        <v>15</v>
      </c>
      <c r="R1508">
        <v>43</v>
      </c>
      <c r="S1508">
        <v>1100</v>
      </c>
      <c r="T1508">
        <v>21</v>
      </c>
      <c r="U1508">
        <v>252</v>
      </c>
      <c r="V1508">
        <v>5</v>
      </c>
      <c r="W1508">
        <v>299</v>
      </c>
      <c r="X1508">
        <v>4</v>
      </c>
      <c r="Y1508">
        <v>84.556328488875593</v>
      </c>
      <c r="Z1508">
        <v>13.0899115217148</v>
      </c>
      <c r="AA1508">
        <v>84.556328488875593</v>
      </c>
      <c r="AB1508">
        <v>5.4240124013751503</v>
      </c>
      <c r="AC1508">
        <v>787.73267110657196</v>
      </c>
      <c r="AD1508">
        <v>10.6321743636422</v>
      </c>
      <c r="AE1508">
        <v>11.746837804991801</v>
      </c>
      <c r="AF1508">
        <v>0.90510948905109401</v>
      </c>
      <c r="AG1508">
        <v>0</v>
      </c>
    </row>
    <row r="1509" spans="11:33" x14ac:dyDescent="0.3">
      <c r="K1509" t="str">
        <f t="shared" si="156"/>
        <v/>
      </c>
      <c r="L1509" t="str">
        <f t="shared" si="157"/>
        <v/>
      </c>
      <c r="M1509" t="str">
        <f t="shared" si="158"/>
        <v/>
      </c>
      <c r="N1509" t="str">
        <f t="shared" si="159"/>
        <v/>
      </c>
      <c r="O1509" t="str">
        <f t="shared" si="160"/>
        <v/>
      </c>
      <c r="P1509" t="str">
        <f t="shared" si="149"/>
        <v/>
      </c>
      <c r="Q1509">
        <v>15</v>
      </c>
      <c r="R1509">
        <v>44</v>
      </c>
      <c r="S1509">
        <v>1153</v>
      </c>
      <c r="T1509">
        <v>34</v>
      </c>
      <c r="U1509">
        <v>303</v>
      </c>
      <c r="V1509">
        <v>0</v>
      </c>
      <c r="W1509">
        <v>262</v>
      </c>
      <c r="X1509">
        <v>5</v>
      </c>
      <c r="Y1509">
        <v>113.595179693017</v>
      </c>
      <c r="Z1509">
        <v>21.134499585356899</v>
      </c>
      <c r="AA1509">
        <v>379.75276240289401</v>
      </c>
      <c r="AB1509">
        <v>4.6475927690394601</v>
      </c>
      <c r="AC1509">
        <v>601.00195806342504</v>
      </c>
      <c r="AD1509">
        <v>8.0700243570144696</v>
      </c>
      <c r="AE1509">
        <v>9.9603003325313804</v>
      </c>
      <c r="AF1509">
        <v>0.81021897810218901</v>
      </c>
      <c r="AG1509">
        <v>0</v>
      </c>
    </row>
    <row r="1510" spans="11:33" x14ac:dyDescent="0.3">
      <c r="K1510" t="str">
        <f t="shared" si="156"/>
        <v/>
      </c>
      <c r="L1510" t="str">
        <f t="shared" si="157"/>
        <v/>
      </c>
      <c r="M1510" t="str">
        <f t="shared" si="158"/>
        <v/>
      </c>
      <c r="N1510" t="str">
        <f t="shared" si="159"/>
        <v/>
      </c>
      <c r="O1510" t="str">
        <f t="shared" si="160"/>
        <v/>
      </c>
      <c r="P1510" t="str">
        <f t="shared" si="149"/>
        <v/>
      </c>
      <c r="Q1510">
        <v>15</v>
      </c>
      <c r="R1510">
        <v>41</v>
      </c>
      <c r="S1510">
        <v>1160</v>
      </c>
      <c r="T1510">
        <v>16</v>
      </c>
      <c r="U1510">
        <v>248</v>
      </c>
      <c r="V1510">
        <v>6</v>
      </c>
      <c r="W1510">
        <v>313</v>
      </c>
      <c r="X1510">
        <v>3</v>
      </c>
      <c r="Y1510">
        <v>83.645474057052496</v>
      </c>
      <c r="Z1510">
        <v>12.2050851684709</v>
      </c>
      <c r="AA1510">
        <v>83.645474057052496</v>
      </c>
      <c r="AB1510">
        <v>4.6804492395237096</v>
      </c>
      <c r="AC1510">
        <v>658.47284040549403</v>
      </c>
      <c r="AD1510">
        <v>7.3586102527191297</v>
      </c>
      <c r="AE1510">
        <v>9.2488954552524891</v>
      </c>
      <c r="AF1510">
        <v>0.79562043795620396</v>
      </c>
      <c r="AG1510">
        <v>0</v>
      </c>
    </row>
    <row r="1511" spans="11:33" x14ac:dyDescent="0.3">
      <c r="K1511" t="str">
        <f t="shared" si="156"/>
        <v/>
      </c>
      <c r="L1511" t="str">
        <f t="shared" si="157"/>
        <v/>
      </c>
      <c r="M1511" t="str">
        <f t="shared" si="158"/>
        <v/>
      </c>
      <c r="N1511" t="str">
        <f t="shared" si="159"/>
        <v/>
      </c>
      <c r="O1511" t="str">
        <f t="shared" si="160"/>
        <v/>
      </c>
      <c r="P1511" t="str">
        <f t="shared" si="149"/>
        <v/>
      </c>
      <c r="Q1511">
        <v>15</v>
      </c>
      <c r="R1511">
        <v>47</v>
      </c>
      <c r="S1511">
        <v>1219</v>
      </c>
      <c r="T1511">
        <v>25</v>
      </c>
      <c r="U1511">
        <v>299</v>
      </c>
      <c r="V1511">
        <v>6</v>
      </c>
      <c r="W1511">
        <v>355</v>
      </c>
      <c r="X1511">
        <v>5</v>
      </c>
      <c r="Y1511">
        <v>110.057977396132</v>
      </c>
      <c r="Z1511">
        <v>23.9185411804871</v>
      </c>
      <c r="AA1511">
        <v>354.09166660467997</v>
      </c>
      <c r="AB1511">
        <v>4.5125234848561604</v>
      </c>
      <c r="AC1511">
        <v>940.63073265315404</v>
      </c>
      <c r="AD1511">
        <v>6.2745639843523797</v>
      </c>
      <c r="AE1511">
        <v>8.0337875313670697</v>
      </c>
      <c r="AF1511">
        <v>0.78102189781021902</v>
      </c>
      <c r="AG1511">
        <v>0</v>
      </c>
    </row>
    <row r="1512" spans="11:33" x14ac:dyDescent="0.3">
      <c r="K1512" t="str">
        <f t="shared" si="156"/>
        <v/>
      </c>
      <c r="L1512" t="str">
        <f t="shared" si="157"/>
        <v/>
      </c>
      <c r="M1512" t="str">
        <f t="shared" si="158"/>
        <v/>
      </c>
      <c r="N1512" t="str">
        <f t="shared" si="159"/>
        <v/>
      </c>
      <c r="O1512" t="str">
        <f t="shared" si="160"/>
        <v/>
      </c>
      <c r="P1512" t="str">
        <f t="shared" si="149"/>
        <v/>
      </c>
      <c r="Q1512">
        <v>15</v>
      </c>
      <c r="R1512">
        <v>56</v>
      </c>
      <c r="S1512">
        <v>1189</v>
      </c>
      <c r="T1512">
        <v>26</v>
      </c>
      <c r="U1512">
        <v>224</v>
      </c>
      <c r="V1512">
        <v>5</v>
      </c>
      <c r="W1512">
        <v>303</v>
      </c>
      <c r="X1512">
        <v>6</v>
      </c>
      <c r="Y1512">
        <v>151.73021265906399</v>
      </c>
      <c r="Z1512">
        <v>17.122349131739099</v>
      </c>
      <c r="AA1512">
        <v>89.535301588639896</v>
      </c>
      <c r="AB1512">
        <v>5.46971643271032</v>
      </c>
      <c r="AC1512">
        <v>225.89447208681901</v>
      </c>
      <c r="AD1512">
        <v>10.2625031438315</v>
      </c>
      <c r="AE1512">
        <v>12.016777185512099</v>
      </c>
      <c r="AF1512">
        <v>0.85401459854014505</v>
      </c>
      <c r="AG1512">
        <v>0</v>
      </c>
    </row>
    <row r="1513" spans="11:33" x14ac:dyDescent="0.3">
      <c r="K1513" t="str">
        <f t="shared" si="156"/>
        <v/>
      </c>
      <c r="L1513" t="str">
        <f t="shared" si="157"/>
        <v/>
      </c>
      <c r="M1513" t="str">
        <f t="shared" si="158"/>
        <v/>
      </c>
      <c r="N1513" t="str">
        <f t="shared" si="159"/>
        <v/>
      </c>
      <c r="O1513" t="str">
        <f t="shared" si="160"/>
        <v/>
      </c>
      <c r="P1513" t="str">
        <f t="shared" si="149"/>
        <v/>
      </c>
      <c r="Q1513">
        <v>15</v>
      </c>
      <c r="R1513">
        <v>45</v>
      </c>
      <c r="S1513">
        <v>1159</v>
      </c>
      <c r="T1513">
        <v>22</v>
      </c>
      <c r="U1513">
        <v>228</v>
      </c>
      <c r="V1513">
        <v>2</v>
      </c>
      <c r="W1513">
        <v>317</v>
      </c>
      <c r="X1513">
        <v>7</v>
      </c>
      <c r="Y1513">
        <v>150.51030889800001</v>
      </c>
      <c r="Z1513">
        <v>20.9224691589103</v>
      </c>
      <c r="AA1513">
        <v>150.51030889800001</v>
      </c>
      <c r="AB1513">
        <v>6.2598947476368396</v>
      </c>
      <c r="AC1513">
        <v>739.06174950725597</v>
      </c>
      <c r="AD1513">
        <v>10.6711727672204</v>
      </c>
      <c r="AE1513">
        <v>12.389412450078</v>
      </c>
      <c r="AF1513">
        <v>0.86131386861313797</v>
      </c>
      <c r="AG1513">
        <v>0</v>
      </c>
    </row>
    <row r="1514" spans="11:33" x14ac:dyDescent="0.3">
      <c r="K1514" t="str">
        <f t="shared" si="156"/>
        <v/>
      </c>
      <c r="L1514" t="str">
        <f t="shared" si="157"/>
        <v/>
      </c>
      <c r="M1514" t="str">
        <f t="shared" si="158"/>
        <v/>
      </c>
      <c r="N1514" t="str">
        <f t="shared" si="159"/>
        <v/>
      </c>
      <c r="O1514" t="str">
        <f t="shared" si="160"/>
        <v/>
      </c>
      <c r="P1514" t="str">
        <f t="shared" si="149"/>
        <v/>
      </c>
      <c r="Q1514">
        <v>15</v>
      </c>
      <c r="R1514">
        <v>42</v>
      </c>
      <c r="S1514">
        <v>1129</v>
      </c>
      <c r="T1514">
        <v>17</v>
      </c>
      <c r="U1514">
        <v>243</v>
      </c>
      <c r="V1514">
        <v>4</v>
      </c>
      <c r="W1514">
        <v>347</v>
      </c>
      <c r="X1514">
        <v>5</v>
      </c>
      <c r="Y1514">
        <v>184.06860203672801</v>
      </c>
      <c r="Z1514">
        <v>17.073586421864</v>
      </c>
      <c r="AA1514">
        <v>154.751854783586</v>
      </c>
      <c r="AB1514">
        <v>5.5655324702663203</v>
      </c>
      <c r="AC1514">
        <v>839.23999254046998</v>
      </c>
      <c r="AD1514">
        <v>8.9377960689946505</v>
      </c>
      <c r="AE1514">
        <v>10.555845357347099</v>
      </c>
      <c r="AF1514">
        <v>0.84671532846715303</v>
      </c>
      <c r="AG1514">
        <v>0</v>
      </c>
    </row>
    <row r="1515" spans="11:33" x14ac:dyDescent="0.3">
      <c r="K1515" t="str">
        <f t="shared" si="156"/>
        <v/>
      </c>
      <c r="L1515" t="str">
        <f t="shared" si="157"/>
        <v/>
      </c>
      <c r="M1515" t="str">
        <f t="shared" si="158"/>
        <v/>
      </c>
      <c r="N1515" t="str">
        <f t="shared" si="159"/>
        <v/>
      </c>
      <c r="O1515" t="str">
        <f t="shared" si="160"/>
        <v/>
      </c>
      <c r="P1515" t="str">
        <f t="shared" si="149"/>
        <v/>
      </c>
      <c r="Q1515">
        <v>15</v>
      </c>
      <c r="R1515">
        <v>39</v>
      </c>
      <c r="S1515">
        <v>1089</v>
      </c>
      <c r="T1515">
        <v>20</v>
      </c>
      <c r="U1515">
        <v>270</v>
      </c>
      <c r="V1515">
        <v>7</v>
      </c>
      <c r="W1515">
        <v>283</v>
      </c>
      <c r="X1515">
        <v>4</v>
      </c>
      <c r="Y1515">
        <v>152.066062163195</v>
      </c>
      <c r="Z1515">
        <v>14.6766314311493</v>
      </c>
      <c r="AA1515">
        <v>152.066062163195</v>
      </c>
      <c r="AB1515">
        <v>4.8674409542443904</v>
      </c>
      <c r="AC1515">
        <v>232.475901475277</v>
      </c>
      <c r="AD1515">
        <v>6.5722235739207999</v>
      </c>
      <c r="AE1515">
        <v>8.9147983131400999</v>
      </c>
      <c r="AF1515">
        <v>0.73722627737226198</v>
      </c>
      <c r="AG1515">
        <v>0</v>
      </c>
    </row>
    <row r="1516" spans="11:33" x14ac:dyDescent="0.3">
      <c r="K1516" t="str">
        <f t="shared" si="156"/>
        <v/>
      </c>
      <c r="L1516" t="str">
        <f t="shared" si="157"/>
        <v/>
      </c>
      <c r="M1516" t="str">
        <f t="shared" si="158"/>
        <v/>
      </c>
      <c r="N1516" t="str">
        <f t="shared" si="159"/>
        <v/>
      </c>
      <c r="O1516" t="str">
        <f t="shared" si="160"/>
        <v/>
      </c>
      <c r="P1516" t="str">
        <f t="shared" si="149"/>
        <v/>
      </c>
      <c r="Q1516">
        <v>15</v>
      </c>
      <c r="R1516">
        <v>38</v>
      </c>
      <c r="S1516">
        <v>1148</v>
      </c>
      <c r="T1516">
        <v>23</v>
      </c>
      <c r="U1516">
        <v>284</v>
      </c>
      <c r="V1516">
        <v>4</v>
      </c>
      <c r="W1516">
        <v>336</v>
      </c>
      <c r="X1516">
        <v>4</v>
      </c>
      <c r="Y1516">
        <v>94.317417776163694</v>
      </c>
      <c r="Z1516">
        <v>15.2466516216326</v>
      </c>
      <c r="AA1516">
        <v>654.50578596562798</v>
      </c>
      <c r="AB1516">
        <v>5.4638527766360596</v>
      </c>
      <c r="AC1516">
        <v>860.93785287329297</v>
      </c>
      <c r="AD1516">
        <v>6.1813408761230804</v>
      </c>
      <c r="AE1516">
        <v>8.3845910893946698</v>
      </c>
      <c r="AF1516">
        <v>0.73722627737226198</v>
      </c>
      <c r="AG1516">
        <v>0</v>
      </c>
    </row>
    <row r="1517" spans="11:33" x14ac:dyDescent="0.3">
      <c r="K1517" t="str">
        <f t="shared" si="156"/>
        <v/>
      </c>
      <c r="L1517" t="str">
        <f t="shared" si="157"/>
        <v/>
      </c>
      <c r="M1517" t="str">
        <f t="shared" si="158"/>
        <v/>
      </c>
      <c r="N1517" t="str">
        <f t="shared" si="159"/>
        <v/>
      </c>
      <c r="O1517" t="str">
        <f t="shared" si="160"/>
        <v/>
      </c>
      <c r="P1517" t="str">
        <f t="shared" si="149"/>
        <v/>
      </c>
      <c r="Q1517">
        <v>15</v>
      </c>
      <c r="R1517">
        <v>48</v>
      </c>
      <c r="S1517">
        <v>1165</v>
      </c>
      <c r="T1517">
        <v>28</v>
      </c>
      <c r="U1517">
        <v>248</v>
      </c>
      <c r="V1517">
        <v>8</v>
      </c>
      <c r="W1517">
        <v>366</v>
      </c>
      <c r="X1517">
        <v>3</v>
      </c>
      <c r="Y1517">
        <v>79.228900204728802</v>
      </c>
      <c r="Z1517">
        <v>15.9585343528718</v>
      </c>
      <c r="AA1517">
        <v>537.46566630633401</v>
      </c>
      <c r="AB1517">
        <v>4.6766847000377396</v>
      </c>
      <c r="AC1517">
        <v>789.34808548605599</v>
      </c>
      <c r="AD1517">
        <v>5.7318821255660399</v>
      </c>
      <c r="AE1517">
        <v>8.0129372571688595</v>
      </c>
      <c r="AF1517">
        <v>0.71532846715328402</v>
      </c>
      <c r="AG1517">
        <v>0</v>
      </c>
    </row>
    <row r="1518" spans="11:33" x14ac:dyDescent="0.3">
      <c r="K1518" t="str">
        <f t="shared" si="156"/>
        <v/>
      </c>
      <c r="L1518" t="str">
        <f t="shared" si="157"/>
        <v/>
      </c>
      <c r="M1518" t="str">
        <f t="shared" si="158"/>
        <v/>
      </c>
      <c r="N1518" t="str">
        <f t="shared" si="159"/>
        <v/>
      </c>
      <c r="O1518" t="str">
        <f t="shared" si="160"/>
        <v/>
      </c>
      <c r="P1518" t="str">
        <f t="shared" si="149"/>
        <v/>
      </c>
      <c r="Q1518">
        <v>15</v>
      </c>
      <c r="R1518">
        <v>42</v>
      </c>
      <c r="S1518">
        <v>1129</v>
      </c>
      <c r="T1518">
        <v>26</v>
      </c>
      <c r="U1518">
        <v>283</v>
      </c>
      <c r="V1518">
        <v>2</v>
      </c>
      <c r="W1518">
        <v>331</v>
      </c>
      <c r="X1518">
        <v>7</v>
      </c>
      <c r="Y1518">
        <v>147.65788643268999</v>
      </c>
      <c r="Z1518">
        <v>20.1860261939051</v>
      </c>
      <c r="AA1518">
        <v>538.42317549927702</v>
      </c>
      <c r="AB1518">
        <v>5.48185487515196</v>
      </c>
      <c r="AC1518">
        <v>455.84622647547002</v>
      </c>
      <c r="AD1518">
        <v>7.6369049497408703</v>
      </c>
      <c r="AE1518">
        <v>9.1776840185482396</v>
      </c>
      <c r="AF1518">
        <v>0.83211678832116698</v>
      </c>
      <c r="AG1518">
        <v>0</v>
      </c>
    </row>
    <row r="1519" spans="11:33" x14ac:dyDescent="0.3">
      <c r="K1519" t="str">
        <f t="shared" si="156"/>
        <v/>
      </c>
      <c r="L1519" t="str">
        <f t="shared" si="157"/>
        <v/>
      </c>
      <c r="M1519" t="str">
        <f t="shared" si="158"/>
        <v/>
      </c>
      <c r="N1519" t="str">
        <f t="shared" si="159"/>
        <v/>
      </c>
      <c r="O1519" t="str">
        <f t="shared" si="160"/>
        <v/>
      </c>
      <c r="P1519" t="str">
        <f t="shared" si="149"/>
        <v/>
      </c>
      <c r="Q1519">
        <v>15</v>
      </c>
      <c r="R1519">
        <v>48</v>
      </c>
      <c r="S1519">
        <v>1125</v>
      </c>
      <c r="T1519">
        <v>31</v>
      </c>
      <c r="U1519">
        <v>225</v>
      </c>
      <c r="V1519">
        <v>5</v>
      </c>
      <c r="W1519">
        <v>291</v>
      </c>
      <c r="X1519">
        <v>8</v>
      </c>
      <c r="Y1519">
        <v>170.78752798813699</v>
      </c>
      <c r="Z1519">
        <v>16.909790925317701</v>
      </c>
      <c r="AA1519">
        <v>170.78752798813699</v>
      </c>
      <c r="AB1519">
        <v>5.6923541113490899</v>
      </c>
      <c r="AC1519">
        <v>201.89411421646</v>
      </c>
      <c r="AD1519">
        <v>7.7532678168137101</v>
      </c>
      <c r="AE1519">
        <v>9.3175236044164809</v>
      </c>
      <c r="AF1519">
        <v>0.83211678832116698</v>
      </c>
      <c r="AG1519">
        <v>0</v>
      </c>
    </row>
    <row r="1520" spans="11:33" x14ac:dyDescent="0.3">
      <c r="K1520" t="str">
        <f t="shared" si="156"/>
        <v/>
      </c>
      <c r="L1520" t="str">
        <f t="shared" si="157"/>
        <v/>
      </c>
      <c r="M1520" t="str">
        <f t="shared" si="158"/>
        <v/>
      </c>
      <c r="N1520" t="str">
        <f t="shared" si="159"/>
        <v/>
      </c>
      <c r="O1520" t="str">
        <f t="shared" si="160"/>
        <v/>
      </c>
      <c r="P1520" t="str">
        <f t="shared" si="149"/>
        <v/>
      </c>
      <c r="Q1520">
        <v>15</v>
      </c>
      <c r="R1520">
        <v>52</v>
      </c>
      <c r="S1520">
        <v>1163</v>
      </c>
      <c r="T1520">
        <v>31</v>
      </c>
      <c r="U1520">
        <v>256</v>
      </c>
      <c r="V1520">
        <v>3</v>
      </c>
      <c r="W1520">
        <v>356</v>
      </c>
      <c r="X1520">
        <v>4</v>
      </c>
      <c r="Y1520">
        <v>128.77895798918701</v>
      </c>
      <c r="Z1520">
        <v>14.8780839779409</v>
      </c>
      <c r="AA1520">
        <v>79.427234601011605</v>
      </c>
      <c r="AB1520">
        <v>4.7699909597950798</v>
      </c>
      <c r="AC1520">
        <v>645.88323878569304</v>
      </c>
      <c r="AD1520">
        <v>6.7165913603547596</v>
      </c>
      <c r="AE1520">
        <v>7.7980764099034001</v>
      </c>
      <c r="AF1520">
        <v>0.86131386861313797</v>
      </c>
      <c r="AG1520">
        <v>0</v>
      </c>
    </row>
    <row r="1521" spans="11:33" x14ac:dyDescent="0.3">
      <c r="K1521" t="str">
        <f t="shared" si="156"/>
        <v/>
      </c>
      <c r="L1521" t="str">
        <f t="shared" si="157"/>
        <v/>
      </c>
      <c r="M1521" t="str">
        <f t="shared" si="158"/>
        <v/>
      </c>
      <c r="N1521" t="str">
        <f t="shared" si="159"/>
        <v/>
      </c>
      <c r="O1521" t="str">
        <f t="shared" si="160"/>
        <v/>
      </c>
      <c r="P1521" t="str">
        <f t="shared" si="149"/>
        <v/>
      </c>
      <c r="Q1521">
        <v>15</v>
      </c>
      <c r="R1521">
        <v>44</v>
      </c>
      <c r="S1521">
        <v>1237</v>
      </c>
      <c r="T1521">
        <v>24</v>
      </c>
      <c r="U1521">
        <v>290</v>
      </c>
      <c r="V1521">
        <v>3</v>
      </c>
      <c r="W1521">
        <v>368</v>
      </c>
      <c r="X1521">
        <v>5</v>
      </c>
      <c r="Y1521">
        <v>87.545744797816397</v>
      </c>
      <c r="Z1521">
        <v>14.8075593523452</v>
      </c>
      <c r="AA1521">
        <v>427.51603053588099</v>
      </c>
      <c r="AB1521">
        <v>4.1654103158005498</v>
      </c>
      <c r="AC1521">
        <v>356.17736660351801</v>
      </c>
      <c r="AD1521">
        <v>7.2988113907520997</v>
      </c>
      <c r="AE1521">
        <v>9.1737354177342993</v>
      </c>
      <c r="AF1521">
        <v>0.79562043795620396</v>
      </c>
      <c r="AG1521">
        <v>0</v>
      </c>
    </row>
    <row r="1522" spans="11:33" x14ac:dyDescent="0.3">
      <c r="K1522" t="str">
        <f t="shared" si="156"/>
        <v/>
      </c>
      <c r="L1522" t="str">
        <f t="shared" si="157"/>
        <v/>
      </c>
      <c r="M1522" t="str">
        <f t="shared" si="158"/>
        <v/>
      </c>
      <c r="N1522" t="str">
        <f t="shared" si="159"/>
        <v/>
      </c>
      <c r="O1522" t="str">
        <f t="shared" si="160"/>
        <v/>
      </c>
      <c r="P1522" t="str">
        <f t="shared" si="149"/>
        <v/>
      </c>
      <c r="Q1522">
        <v>15</v>
      </c>
      <c r="R1522">
        <v>42</v>
      </c>
      <c r="S1522">
        <v>1163</v>
      </c>
      <c r="T1522">
        <v>15</v>
      </c>
      <c r="U1522">
        <v>273</v>
      </c>
      <c r="V1522">
        <v>7</v>
      </c>
      <c r="W1522">
        <v>318</v>
      </c>
      <c r="X1522">
        <v>3</v>
      </c>
      <c r="Y1522">
        <v>430.47234921345898</v>
      </c>
      <c r="Z1522">
        <v>18.358732927468299</v>
      </c>
      <c r="AA1522">
        <v>552.73082129509896</v>
      </c>
      <c r="AB1522">
        <v>3.9686277232104099</v>
      </c>
      <c r="AC1522">
        <v>553.43724533665102</v>
      </c>
      <c r="AD1522">
        <v>6.9159131750543601</v>
      </c>
      <c r="AE1522">
        <v>8.9384915564381799</v>
      </c>
      <c r="AF1522">
        <v>0.773722627737226</v>
      </c>
      <c r="AG1522">
        <v>0</v>
      </c>
    </row>
    <row r="1523" spans="11:33" x14ac:dyDescent="0.3">
      <c r="K1523" t="str">
        <f t="shared" si="156"/>
        <v/>
      </c>
      <c r="L1523" t="str">
        <f t="shared" si="157"/>
        <v/>
      </c>
      <c r="M1523" t="str">
        <f t="shared" si="158"/>
        <v/>
      </c>
      <c r="N1523" t="str">
        <f t="shared" si="159"/>
        <v/>
      </c>
      <c r="O1523" t="str">
        <f t="shared" si="160"/>
        <v/>
      </c>
      <c r="P1523" t="str">
        <f t="shared" si="149"/>
        <v/>
      </c>
      <c r="Q1523">
        <v>15</v>
      </c>
      <c r="R1523">
        <v>47</v>
      </c>
      <c r="S1523">
        <v>1189</v>
      </c>
      <c r="T1523">
        <v>22</v>
      </c>
      <c r="U1523">
        <v>196</v>
      </c>
      <c r="V1523">
        <v>5</v>
      </c>
      <c r="W1523">
        <v>374</v>
      </c>
      <c r="X1523">
        <v>5</v>
      </c>
      <c r="Y1523">
        <v>109.026154933711</v>
      </c>
      <c r="Z1523">
        <v>23.740911202769801</v>
      </c>
      <c r="AA1523">
        <v>158.82863630747499</v>
      </c>
      <c r="AB1523">
        <v>7.6845433507418202</v>
      </c>
      <c r="AC1523">
        <v>239.41633785350001</v>
      </c>
      <c r="AD1523">
        <v>13.552868056655701</v>
      </c>
      <c r="AE1523">
        <v>15.3449828410069</v>
      </c>
      <c r="AF1523">
        <v>0.88321167883211604</v>
      </c>
      <c r="AG1523">
        <v>0</v>
      </c>
    </row>
    <row r="1524" spans="11:33" x14ac:dyDescent="0.3">
      <c r="K1524" t="str">
        <f t="shared" si="156"/>
        <v/>
      </c>
      <c r="L1524" t="str">
        <f t="shared" si="157"/>
        <v/>
      </c>
      <c r="M1524" t="str">
        <f t="shared" si="158"/>
        <v/>
      </c>
      <c r="N1524" t="str">
        <f t="shared" si="159"/>
        <v/>
      </c>
      <c r="O1524" t="str">
        <f t="shared" si="160"/>
        <v/>
      </c>
      <c r="P1524" t="str">
        <f t="shared" si="149"/>
        <v/>
      </c>
      <c r="Q1524">
        <v>15</v>
      </c>
      <c r="R1524">
        <v>49</v>
      </c>
      <c r="S1524">
        <v>1175</v>
      </c>
      <c r="T1524">
        <v>31</v>
      </c>
      <c r="U1524">
        <v>282</v>
      </c>
      <c r="V1524">
        <v>2</v>
      </c>
      <c r="W1524">
        <v>293</v>
      </c>
      <c r="X1524">
        <v>8</v>
      </c>
      <c r="Y1524">
        <v>78.007701623647804</v>
      </c>
      <c r="Z1524">
        <v>20.514371512641599</v>
      </c>
      <c r="AA1524">
        <v>285.781915378809</v>
      </c>
      <c r="AB1524">
        <v>4.6629961161593103</v>
      </c>
      <c r="AC1524">
        <v>678.22391550585905</v>
      </c>
      <c r="AD1524">
        <v>7.9340123646108598</v>
      </c>
      <c r="AE1524">
        <v>9.7924296752404292</v>
      </c>
      <c r="AF1524">
        <v>0.81021897810218901</v>
      </c>
      <c r="AG1524">
        <v>0</v>
      </c>
    </row>
    <row r="1525" spans="11:33" x14ac:dyDescent="0.3">
      <c r="K1525" t="str">
        <f t="shared" si="156"/>
        <v/>
      </c>
      <c r="L1525" t="str">
        <f t="shared" si="157"/>
        <v/>
      </c>
      <c r="M1525" t="str">
        <f t="shared" si="158"/>
        <v/>
      </c>
      <c r="N1525" t="str">
        <f t="shared" si="159"/>
        <v/>
      </c>
      <c r="O1525" t="str">
        <f t="shared" si="160"/>
        <v/>
      </c>
      <c r="P1525" t="str">
        <f t="shared" si="149"/>
        <v/>
      </c>
      <c r="Q1525">
        <v>15</v>
      </c>
      <c r="R1525">
        <v>50</v>
      </c>
      <c r="S1525">
        <v>1073</v>
      </c>
      <c r="T1525">
        <v>30</v>
      </c>
      <c r="U1525">
        <v>260</v>
      </c>
      <c r="V1525">
        <v>4</v>
      </c>
      <c r="W1525">
        <v>292</v>
      </c>
      <c r="X1525">
        <v>3</v>
      </c>
      <c r="Y1525">
        <v>101.367462750003</v>
      </c>
      <c r="Z1525">
        <v>20.2656747144168</v>
      </c>
      <c r="AA1525">
        <v>381.97164611095798</v>
      </c>
      <c r="AB1525">
        <v>5.0599035195111401</v>
      </c>
      <c r="AC1525">
        <v>504.43776183466599</v>
      </c>
      <c r="AD1525">
        <v>6.7103996203872098</v>
      </c>
      <c r="AE1525">
        <v>8.5918200747013795</v>
      </c>
      <c r="AF1525">
        <v>0.78102189781021902</v>
      </c>
      <c r="AG1525">
        <v>0</v>
      </c>
    </row>
    <row r="1526" spans="11:33" x14ac:dyDescent="0.3">
      <c r="K1526" t="str">
        <f t="shared" si="156"/>
        <v/>
      </c>
      <c r="L1526" t="str">
        <f t="shared" si="157"/>
        <v/>
      </c>
      <c r="M1526" t="str">
        <f t="shared" si="158"/>
        <v/>
      </c>
      <c r="N1526" t="str">
        <f t="shared" si="159"/>
        <v/>
      </c>
      <c r="O1526" t="str">
        <f t="shared" si="160"/>
        <v/>
      </c>
      <c r="P1526" t="str">
        <f t="shared" si="149"/>
        <v/>
      </c>
      <c r="Q1526">
        <v>15</v>
      </c>
      <c r="R1526">
        <v>54</v>
      </c>
      <c r="S1526">
        <v>1172</v>
      </c>
      <c r="T1526">
        <v>27</v>
      </c>
      <c r="U1526">
        <v>286</v>
      </c>
      <c r="V1526">
        <v>8</v>
      </c>
      <c r="W1526">
        <v>324</v>
      </c>
      <c r="X1526">
        <v>4</v>
      </c>
      <c r="Y1526">
        <v>87.780795146233899</v>
      </c>
      <c r="Z1526">
        <v>18.702314293352199</v>
      </c>
      <c r="AA1526">
        <v>183.781858547301</v>
      </c>
      <c r="AB1526">
        <v>6.5528581716826499</v>
      </c>
      <c r="AC1526">
        <v>865.56621499839196</v>
      </c>
      <c r="AD1526">
        <v>6.6165791229505402</v>
      </c>
      <c r="AE1526">
        <v>8.2406485440384003</v>
      </c>
      <c r="AF1526">
        <v>0.80291970802919699</v>
      </c>
      <c r="AG1526">
        <v>0</v>
      </c>
    </row>
    <row r="1527" spans="11:33" x14ac:dyDescent="0.3">
      <c r="K1527" t="str">
        <f t="shared" si="156"/>
        <v/>
      </c>
      <c r="L1527" t="str">
        <f t="shared" si="157"/>
        <v/>
      </c>
      <c r="M1527" t="str">
        <f t="shared" si="158"/>
        <v/>
      </c>
      <c r="N1527" t="str">
        <f t="shared" si="159"/>
        <v/>
      </c>
      <c r="O1527" t="str">
        <f t="shared" si="160"/>
        <v/>
      </c>
      <c r="P1527" t="str">
        <f t="shared" si="149"/>
        <v/>
      </c>
      <c r="Q1527">
        <v>15</v>
      </c>
      <c r="R1527">
        <v>36</v>
      </c>
      <c r="S1527">
        <v>1221</v>
      </c>
      <c r="T1527">
        <v>21</v>
      </c>
      <c r="U1527">
        <v>286</v>
      </c>
      <c r="V1527">
        <v>2</v>
      </c>
      <c r="W1527">
        <v>355</v>
      </c>
      <c r="X1527">
        <v>4</v>
      </c>
      <c r="Y1527">
        <v>114.998202285616</v>
      </c>
      <c r="Z1527">
        <v>17.936536170180698</v>
      </c>
      <c r="AA1527">
        <v>542.96647521601506</v>
      </c>
      <c r="AB1527">
        <v>4.3519870671179399</v>
      </c>
      <c r="AC1527">
        <v>547.37247670612203</v>
      </c>
      <c r="AD1527">
        <v>6.3634303013071802</v>
      </c>
      <c r="AE1527">
        <v>8.2244335026328592</v>
      </c>
      <c r="AF1527">
        <v>0.773722627737226</v>
      </c>
      <c r="AG1527">
        <v>0</v>
      </c>
    </row>
    <row r="1528" spans="11:33" x14ac:dyDescent="0.3">
      <c r="K1528" t="str">
        <f t="shared" si="156"/>
        <v/>
      </c>
      <c r="L1528" t="str">
        <f t="shared" si="157"/>
        <v/>
      </c>
      <c r="M1528" t="str">
        <f t="shared" si="158"/>
        <v/>
      </c>
      <c r="N1528" t="str">
        <f t="shared" si="159"/>
        <v/>
      </c>
      <c r="O1528" t="str">
        <f t="shared" si="160"/>
        <v/>
      </c>
      <c r="P1528" t="str">
        <f t="shared" si="149"/>
        <v/>
      </c>
      <c r="Q1528">
        <v>15</v>
      </c>
      <c r="R1528">
        <v>57</v>
      </c>
      <c r="S1528">
        <v>1202</v>
      </c>
      <c r="T1528">
        <v>26</v>
      </c>
      <c r="U1528">
        <v>286</v>
      </c>
      <c r="V1528">
        <v>6</v>
      </c>
      <c r="W1528">
        <v>383</v>
      </c>
      <c r="X1528">
        <v>5</v>
      </c>
      <c r="Y1528">
        <v>155.74265703213601</v>
      </c>
      <c r="Z1528">
        <v>16.5729149341383</v>
      </c>
      <c r="AA1528">
        <v>417.36033534216398</v>
      </c>
      <c r="AB1528">
        <v>4.9279590966604898</v>
      </c>
      <c r="AC1528">
        <v>647.90309237992199</v>
      </c>
      <c r="AD1528">
        <v>7.7065693712593104</v>
      </c>
      <c r="AE1528">
        <v>8.7256198666324494</v>
      </c>
      <c r="AF1528">
        <v>0.88321167883211604</v>
      </c>
      <c r="AG1528">
        <v>0</v>
      </c>
    </row>
    <row r="1529" spans="11:33" x14ac:dyDescent="0.3">
      <c r="K1529" t="str">
        <f t="shared" si="156"/>
        <v/>
      </c>
      <c r="L1529" t="str">
        <f t="shared" si="157"/>
        <v/>
      </c>
      <c r="M1529" t="str">
        <f t="shared" si="158"/>
        <v/>
      </c>
      <c r="N1529" t="str">
        <f t="shared" si="159"/>
        <v/>
      </c>
      <c r="O1529" t="str">
        <f t="shared" si="160"/>
        <v/>
      </c>
      <c r="P1529" t="str">
        <f t="shared" si="149"/>
        <v/>
      </c>
      <c r="Q1529">
        <v>15</v>
      </c>
      <c r="R1529">
        <v>51</v>
      </c>
      <c r="S1529">
        <v>1121</v>
      </c>
      <c r="T1529">
        <v>28</v>
      </c>
      <c r="U1529">
        <v>308</v>
      </c>
      <c r="V1529">
        <v>4</v>
      </c>
      <c r="W1529">
        <v>299</v>
      </c>
      <c r="X1529">
        <v>5</v>
      </c>
      <c r="Y1529">
        <v>174.68634922726099</v>
      </c>
      <c r="Z1529">
        <v>22.7482215267461</v>
      </c>
      <c r="AA1529">
        <v>572.93934099672401</v>
      </c>
      <c r="AB1529">
        <v>6.0191741771827099</v>
      </c>
      <c r="AC1529">
        <v>647.17971471506803</v>
      </c>
      <c r="AD1529">
        <v>5.9874902792855904</v>
      </c>
      <c r="AE1529">
        <v>7.4571469842011497</v>
      </c>
      <c r="AF1529">
        <v>0.80291970802919699</v>
      </c>
      <c r="AG1529">
        <v>0</v>
      </c>
    </row>
    <row r="1530" spans="11:33" x14ac:dyDescent="0.3">
      <c r="K1530" t="str">
        <f t="shared" si="156"/>
        <v/>
      </c>
      <c r="L1530" t="str">
        <f t="shared" si="157"/>
        <v/>
      </c>
      <c r="M1530" t="str">
        <f t="shared" si="158"/>
        <v/>
      </c>
      <c r="N1530" t="str">
        <f t="shared" si="159"/>
        <v/>
      </c>
      <c r="O1530" t="str">
        <f t="shared" si="160"/>
        <v/>
      </c>
      <c r="P1530" t="str">
        <f t="shared" ref="P1530:P1593" si="161">IF($Q1530=$Q1531,"",_xlfn.Z.TEST(W1431:W1530,G157))</f>
        <v/>
      </c>
      <c r="Q1530">
        <v>15</v>
      </c>
      <c r="R1530">
        <v>46</v>
      </c>
      <c r="S1530">
        <v>1149</v>
      </c>
      <c r="T1530">
        <v>26</v>
      </c>
      <c r="U1530">
        <v>280</v>
      </c>
      <c r="V1530">
        <v>4</v>
      </c>
      <c r="W1530">
        <v>306</v>
      </c>
      <c r="X1530">
        <v>5</v>
      </c>
      <c r="Y1530">
        <v>108.281864367037</v>
      </c>
      <c r="Z1530">
        <v>19.835886065977</v>
      </c>
      <c r="AA1530">
        <v>307.64584893559902</v>
      </c>
      <c r="AB1530">
        <v>5.6397353664266596</v>
      </c>
      <c r="AC1530">
        <v>234.83482052265401</v>
      </c>
      <c r="AD1530">
        <v>6.0300263523675799</v>
      </c>
      <c r="AE1530">
        <v>8.0205204881005692</v>
      </c>
      <c r="AF1530">
        <v>0.75182481751824803</v>
      </c>
      <c r="AG1530">
        <v>0</v>
      </c>
    </row>
    <row r="1531" spans="11:33" x14ac:dyDescent="0.3">
      <c r="K1531" t="str">
        <f t="shared" si="156"/>
        <v/>
      </c>
      <c r="L1531" t="str">
        <f t="shared" si="157"/>
        <v/>
      </c>
      <c r="M1531" t="str">
        <f t="shared" si="158"/>
        <v/>
      </c>
      <c r="N1531" t="str">
        <f t="shared" si="159"/>
        <v/>
      </c>
      <c r="O1531" t="str">
        <f t="shared" si="160"/>
        <v/>
      </c>
      <c r="P1531" t="str">
        <f t="shared" si="161"/>
        <v/>
      </c>
      <c r="Q1531">
        <v>15</v>
      </c>
      <c r="R1531">
        <v>53</v>
      </c>
      <c r="S1531">
        <v>1166</v>
      </c>
      <c r="T1531">
        <v>26</v>
      </c>
      <c r="U1531">
        <v>261</v>
      </c>
      <c r="V1531">
        <v>9</v>
      </c>
      <c r="W1531">
        <v>351</v>
      </c>
      <c r="X1531">
        <v>5</v>
      </c>
      <c r="Y1531">
        <v>73.225331765089095</v>
      </c>
      <c r="Z1531">
        <v>26.712631873926199</v>
      </c>
      <c r="AA1531">
        <v>36.764025608695697</v>
      </c>
      <c r="AB1531">
        <v>7.0980460282218996</v>
      </c>
      <c r="AC1531">
        <v>498.079838704042</v>
      </c>
      <c r="AD1531">
        <v>6.76993267098291</v>
      </c>
      <c r="AE1531">
        <v>8.6680446348098901</v>
      </c>
      <c r="AF1531">
        <v>0.78102189781021902</v>
      </c>
      <c r="AG1531">
        <v>0</v>
      </c>
    </row>
    <row r="1532" spans="11:33" x14ac:dyDescent="0.3">
      <c r="K1532" t="str">
        <f t="shared" si="156"/>
        <v/>
      </c>
      <c r="L1532" t="str">
        <f t="shared" si="157"/>
        <v/>
      </c>
      <c r="M1532" t="str">
        <f t="shared" si="158"/>
        <v/>
      </c>
      <c r="N1532" t="str">
        <f t="shared" si="159"/>
        <v/>
      </c>
      <c r="O1532" t="str">
        <f t="shared" si="160"/>
        <v/>
      </c>
      <c r="P1532" t="str">
        <f t="shared" si="161"/>
        <v/>
      </c>
      <c r="Q1532">
        <v>15</v>
      </c>
      <c r="R1532">
        <v>56</v>
      </c>
      <c r="S1532">
        <v>1141</v>
      </c>
      <c r="T1532">
        <v>24</v>
      </c>
      <c r="U1532">
        <v>245</v>
      </c>
      <c r="V1532">
        <v>7</v>
      </c>
      <c r="W1532">
        <v>291</v>
      </c>
      <c r="X1532">
        <v>5</v>
      </c>
      <c r="Y1532">
        <v>175.270694968432</v>
      </c>
      <c r="Z1532">
        <v>27.222090202447799</v>
      </c>
      <c r="AA1532">
        <v>299.02379683363699</v>
      </c>
      <c r="AB1532">
        <v>5.8229106459990101</v>
      </c>
      <c r="AC1532">
        <v>243.959610902018</v>
      </c>
      <c r="AD1532">
        <v>7.9128894012089797</v>
      </c>
      <c r="AE1532">
        <v>10.1314565230432</v>
      </c>
      <c r="AF1532">
        <v>0.78102189781021902</v>
      </c>
      <c r="AG1532">
        <v>0</v>
      </c>
    </row>
    <row r="1533" spans="11:33" x14ac:dyDescent="0.3">
      <c r="K1533" t="str">
        <f t="shared" si="156"/>
        <v/>
      </c>
      <c r="L1533" t="str">
        <f t="shared" si="157"/>
        <v/>
      </c>
      <c r="M1533" t="str">
        <f t="shared" si="158"/>
        <v/>
      </c>
      <c r="N1533" t="str">
        <f t="shared" si="159"/>
        <v/>
      </c>
      <c r="O1533" t="str">
        <f t="shared" si="160"/>
        <v/>
      </c>
      <c r="P1533" t="str">
        <f t="shared" si="161"/>
        <v/>
      </c>
      <c r="Q1533">
        <v>15</v>
      </c>
      <c r="R1533">
        <v>50</v>
      </c>
      <c r="S1533">
        <v>1167</v>
      </c>
      <c r="T1533">
        <v>27</v>
      </c>
      <c r="U1533">
        <v>247</v>
      </c>
      <c r="V1533">
        <v>3</v>
      </c>
      <c r="W1533">
        <v>349</v>
      </c>
      <c r="X1533">
        <v>3</v>
      </c>
      <c r="Y1533">
        <v>77.448710131654593</v>
      </c>
      <c r="Z1533">
        <v>10.9883037509986</v>
      </c>
      <c r="AA1533">
        <v>435.81409288144403</v>
      </c>
      <c r="AB1533">
        <v>4.4856995855216599</v>
      </c>
      <c r="AC1533">
        <v>657.25980561345602</v>
      </c>
      <c r="AD1533">
        <v>5.3868477325147497</v>
      </c>
      <c r="AE1533">
        <v>6.9622465976841603</v>
      </c>
      <c r="AF1533">
        <v>0.773722627737226</v>
      </c>
      <c r="AG1533">
        <v>0</v>
      </c>
    </row>
    <row r="1534" spans="11:33" x14ac:dyDescent="0.3">
      <c r="K1534" t="str">
        <f t="shared" si="156"/>
        <v/>
      </c>
      <c r="L1534" t="str">
        <f t="shared" si="157"/>
        <v/>
      </c>
      <c r="M1534" t="str">
        <f t="shared" si="158"/>
        <v/>
      </c>
      <c r="N1534" t="str">
        <f t="shared" si="159"/>
        <v/>
      </c>
      <c r="O1534" t="str">
        <f t="shared" si="160"/>
        <v/>
      </c>
      <c r="P1534" t="str">
        <f t="shared" si="161"/>
        <v/>
      </c>
      <c r="Q1534">
        <v>15</v>
      </c>
      <c r="R1534">
        <v>38</v>
      </c>
      <c r="S1534">
        <v>1060</v>
      </c>
      <c r="T1534">
        <v>19</v>
      </c>
      <c r="U1534">
        <v>213</v>
      </c>
      <c r="V1534">
        <v>4</v>
      </c>
      <c r="W1534">
        <v>317</v>
      </c>
      <c r="X1534">
        <v>5</v>
      </c>
      <c r="Y1534">
        <v>70.510601583106904</v>
      </c>
      <c r="Z1534">
        <v>16.7802707645609</v>
      </c>
      <c r="AA1534">
        <v>168.47550132811401</v>
      </c>
      <c r="AB1534">
        <v>5.74679180901125</v>
      </c>
      <c r="AC1534">
        <v>235.49485106997901</v>
      </c>
      <c r="AD1534">
        <v>10.5494220981055</v>
      </c>
      <c r="AE1534">
        <v>12.1451330037014</v>
      </c>
      <c r="AF1534">
        <v>0.86861313868613099</v>
      </c>
      <c r="AG1534">
        <v>0</v>
      </c>
    </row>
    <row r="1535" spans="11:33" x14ac:dyDescent="0.3">
      <c r="K1535" t="str">
        <f t="shared" si="156"/>
        <v/>
      </c>
      <c r="L1535" t="str">
        <f t="shared" si="157"/>
        <v/>
      </c>
      <c r="M1535" t="str">
        <f t="shared" si="158"/>
        <v/>
      </c>
      <c r="N1535" t="str">
        <f t="shared" si="159"/>
        <v/>
      </c>
      <c r="O1535" t="str">
        <f t="shared" si="160"/>
        <v/>
      </c>
      <c r="P1535" t="str">
        <f t="shared" si="161"/>
        <v/>
      </c>
      <c r="Q1535">
        <v>15</v>
      </c>
      <c r="R1535">
        <v>33</v>
      </c>
      <c r="S1535">
        <v>1127</v>
      </c>
      <c r="T1535">
        <v>17</v>
      </c>
      <c r="U1535">
        <v>268</v>
      </c>
      <c r="V1535">
        <v>8</v>
      </c>
      <c r="W1535">
        <v>288</v>
      </c>
      <c r="X1535">
        <v>3</v>
      </c>
      <c r="Y1535">
        <v>175.87216191885199</v>
      </c>
      <c r="Z1535">
        <v>11.819182742960001</v>
      </c>
      <c r="AA1535">
        <v>151.484452257832</v>
      </c>
      <c r="AB1535">
        <v>5.6033519117662403</v>
      </c>
      <c r="AC1535">
        <v>595.71936874769699</v>
      </c>
      <c r="AD1535">
        <v>4.4242907979229402</v>
      </c>
      <c r="AE1535">
        <v>6.1849779521983903</v>
      </c>
      <c r="AF1535">
        <v>0.71532846715328402</v>
      </c>
      <c r="AG1535">
        <v>0</v>
      </c>
    </row>
    <row r="1536" spans="11:33" x14ac:dyDescent="0.3">
      <c r="K1536" t="str">
        <f t="shared" si="156"/>
        <v/>
      </c>
      <c r="L1536" t="str">
        <f t="shared" si="157"/>
        <v/>
      </c>
      <c r="M1536" t="str">
        <f t="shared" si="158"/>
        <v/>
      </c>
      <c r="N1536" t="str">
        <f t="shared" si="159"/>
        <v/>
      </c>
      <c r="O1536" t="str">
        <f t="shared" si="160"/>
        <v/>
      </c>
      <c r="P1536" t="str">
        <f t="shared" si="161"/>
        <v/>
      </c>
      <c r="Q1536">
        <v>15</v>
      </c>
      <c r="R1536">
        <v>44</v>
      </c>
      <c r="S1536">
        <v>1254</v>
      </c>
      <c r="T1536">
        <v>34</v>
      </c>
      <c r="U1536">
        <v>295</v>
      </c>
      <c r="V1536">
        <v>3</v>
      </c>
      <c r="W1536">
        <v>371</v>
      </c>
      <c r="X1536">
        <v>8</v>
      </c>
      <c r="Y1536">
        <v>174.283574140334</v>
      </c>
      <c r="Z1536">
        <v>16.073658035292699</v>
      </c>
      <c r="AA1536">
        <v>84.403984947850603</v>
      </c>
      <c r="AB1536">
        <v>4.1379980544826998</v>
      </c>
      <c r="AC1536">
        <v>893.49442490777801</v>
      </c>
      <c r="AD1536">
        <v>6.3265679603358604</v>
      </c>
      <c r="AE1536">
        <v>8.4974491231961995</v>
      </c>
      <c r="AF1536">
        <v>0.74452554744525501</v>
      </c>
      <c r="AG1536">
        <v>0</v>
      </c>
    </row>
    <row r="1537" spans="11:33" x14ac:dyDescent="0.3">
      <c r="K1537" t="str">
        <f t="shared" si="156"/>
        <v/>
      </c>
      <c r="L1537" t="str">
        <f t="shared" si="157"/>
        <v/>
      </c>
      <c r="M1537" t="str">
        <f t="shared" si="158"/>
        <v/>
      </c>
      <c r="N1537" t="str">
        <f t="shared" si="159"/>
        <v/>
      </c>
      <c r="O1537" t="str">
        <f t="shared" si="160"/>
        <v/>
      </c>
      <c r="P1537" t="str">
        <f t="shared" si="161"/>
        <v/>
      </c>
      <c r="Q1537">
        <v>15</v>
      </c>
      <c r="R1537">
        <v>60</v>
      </c>
      <c r="S1537">
        <v>1178</v>
      </c>
      <c r="T1537">
        <v>36</v>
      </c>
      <c r="U1537">
        <v>222</v>
      </c>
      <c r="V1537">
        <v>3</v>
      </c>
      <c r="W1537">
        <v>338</v>
      </c>
      <c r="X1537">
        <v>7</v>
      </c>
      <c r="Y1537">
        <v>77.0901680208664</v>
      </c>
      <c r="Z1537">
        <v>21.8278156206493</v>
      </c>
      <c r="AA1537">
        <v>77.0901680208664</v>
      </c>
      <c r="AB1537">
        <v>5.2015040143864297</v>
      </c>
      <c r="AC1537">
        <v>663.00837114202204</v>
      </c>
      <c r="AD1537">
        <v>9.2488381309770897</v>
      </c>
      <c r="AE1537">
        <v>10.829836102084201</v>
      </c>
      <c r="AF1537">
        <v>0.85401459854014505</v>
      </c>
      <c r="AG1537">
        <v>0</v>
      </c>
    </row>
    <row r="1538" spans="11:33" x14ac:dyDescent="0.3">
      <c r="K1538" t="str">
        <f t="shared" si="156"/>
        <v/>
      </c>
      <c r="L1538" t="str">
        <f t="shared" si="157"/>
        <v/>
      </c>
      <c r="M1538" t="str">
        <f t="shared" si="158"/>
        <v/>
      </c>
      <c r="N1538" t="str">
        <f t="shared" si="159"/>
        <v/>
      </c>
      <c r="O1538" t="str">
        <f t="shared" si="160"/>
        <v/>
      </c>
      <c r="P1538" t="str">
        <f t="shared" si="161"/>
        <v/>
      </c>
      <c r="Q1538">
        <v>15</v>
      </c>
      <c r="R1538">
        <v>51</v>
      </c>
      <c r="S1538">
        <v>1190</v>
      </c>
      <c r="T1538">
        <v>21</v>
      </c>
      <c r="U1538">
        <v>249</v>
      </c>
      <c r="V1538">
        <v>6</v>
      </c>
      <c r="W1538">
        <v>347</v>
      </c>
      <c r="X1538">
        <v>6</v>
      </c>
      <c r="Y1538">
        <v>419.99475320539801</v>
      </c>
      <c r="Z1538">
        <v>27.4403808727856</v>
      </c>
      <c r="AA1538">
        <v>254.310986178864</v>
      </c>
      <c r="AB1538">
        <v>6.6418033075512604</v>
      </c>
      <c r="AC1538">
        <v>559.46991928741602</v>
      </c>
      <c r="AD1538">
        <v>10.093330048201199</v>
      </c>
      <c r="AE1538">
        <v>11.2421643626306</v>
      </c>
      <c r="AF1538">
        <v>0.89781021897810198</v>
      </c>
      <c r="AG1538">
        <v>0</v>
      </c>
    </row>
    <row r="1539" spans="11:33" x14ac:dyDescent="0.3">
      <c r="K1539" t="str">
        <f t="shared" si="156"/>
        <v/>
      </c>
      <c r="L1539" t="str">
        <f t="shared" si="157"/>
        <v/>
      </c>
      <c r="M1539" t="str">
        <f t="shared" si="158"/>
        <v/>
      </c>
      <c r="N1539" t="str">
        <f t="shared" si="159"/>
        <v/>
      </c>
      <c r="O1539" t="str">
        <f t="shared" si="160"/>
        <v/>
      </c>
      <c r="P1539" t="str">
        <f t="shared" si="161"/>
        <v/>
      </c>
      <c r="Q1539">
        <v>15</v>
      </c>
      <c r="R1539">
        <v>56</v>
      </c>
      <c r="S1539">
        <v>1172</v>
      </c>
      <c r="T1539">
        <v>29</v>
      </c>
      <c r="U1539">
        <v>252</v>
      </c>
      <c r="V1539">
        <v>2</v>
      </c>
      <c r="W1539">
        <v>351</v>
      </c>
      <c r="X1539">
        <v>6</v>
      </c>
      <c r="Y1539">
        <v>135.328193973954</v>
      </c>
      <c r="Z1539">
        <v>24.921128710992299</v>
      </c>
      <c r="AA1539">
        <v>440.49601274706299</v>
      </c>
      <c r="AB1539">
        <v>6.3060900886833</v>
      </c>
      <c r="AC1539">
        <v>700.68312488669199</v>
      </c>
      <c r="AD1539">
        <v>7.4588750086997804</v>
      </c>
      <c r="AE1539">
        <v>8.5155489682655894</v>
      </c>
      <c r="AF1539">
        <v>0.87591240875912402</v>
      </c>
      <c r="AG1539">
        <v>0</v>
      </c>
    </row>
    <row r="1540" spans="11:33" x14ac:dyDescent="0.3">
      <c r="K1540" t="str">
        <f t="shared" si="156"/>
        <v/>
      </c>
      <c r="L1540" t="str">
        <f t="shared" si="157"/>
        <v/>
      </c>
      <c r="M1540" t="str">
        <f t="shared" si="158"/>
        <v/>
      </c>
      <c r="N1540" t="str">
        <f t="shared" si="159"/>
        <v/>
      </c>
      <c r="O1540" t="str">
        <f t="shared" si="160"/>
        <v/>
      </c>
      <c r="P1540" t="str">
        <f t="shared" si="161"/>
        <v/>
      </c>
      <c r="Q1540">
        <v>15</v>
      </c>
      <c r="R1540">
        <v>55</v>
      </c>
      <c r="S1540">
        <v>1158</v>
      </c>
      <c r="T1540">
        <v>26</v>
      </c>
      <c r="U1540">
        <v>210</v>
      </c>
      <c r="V1540">
        <v>8</v>
      </c>
      <c r="W1540">
        <v>350</v>
      </c>
      <c r="X1540">
        <v>4</v>
      </c>
      <c r="Y1540">
        <v>149.64791567473699</v>
      </c>
      <c r="Z1540">
        <v>15.806725904223599</v>
      </c>
      <c r="AA1540">
        <v>568.64509345732199</v>
      </c>
      <c r="AB1540">
        <v>5.3558272621095604</v>
      </c>
      <c r="AC1540">
        <v>249.63596127634699</v>
      </c>
      <c r="AD1540">
        <v>11.023034548511101</v>
      </c>
      <c r="AE1540">
        <v>12.3783256815247</v>
      </c>
      <c r="AF1540">
        <v>0.89051094890510896</v>
      </c>
      <c r="AG1540">
        <v>0</v>
      </c>
    </row>
    <row r="1541" spans="11:33" x14ac:dyDescent="0.3">
      <c r="K1541" t="str">
        <f t="shared" si="156"/>
        <v/>
      </c>
      <c r="L1541" t="str">
        <f t="shared" si="157"/>
        <v/>
      </c>
      <c r="M1541" t="str">
        <f t="shared" si="158"/>
        <v/>
      </c>
      <c r="N1541" t="str">
        <f t="shared" si="159"/>
        <v/>
      </c>
      <c r="O1541" t="str">
        <f t="shared" si="160"/>
        <v/>
      </c>
      <c r="P1541" t="str">
        <f t="shared" si="161"/>
        <v/>
      </c>
      <c r="Q1541">
        <v>15</v>
      </c>
      <c r="R1541">
        <v>35</v>
      </c>
      <c r="S1541">
        <v>1204</v>
      </c>
      <c r="T1541">
        <v>22</v>
      </c>
      <c r="U1541">
        <v>269</v>
      </c>
      <c r="V1541">
        <v>0</v>
      </c>
      <c r="W1541">
        <v>393</v>
      </c>
      <c r="X1541">
        <v>5</v>
      </c>
      <c r="Y1541">
        <v>88.797154705620699</v>
      </c>
      <c r="Z1541">
        <v>11.967917868036199</v>
      </c>
      <c r="AA1541">
        <v>88.797154705620699</v>
      </c>
      <c r="AB1541">
        <v>5.2055594534501202</v>
      </c>
      <c r="AC1541">
        <v>657.11679799917397</v>
      </c>
      <c r="AD1541">
        <v>7.33523364749575</v>
      </c>
      <c r="AE1541">
        <v>9.1357000882447092</v>
      </c>
      <c r="AF1541">
        <v>0.80291970802919699</v>
      </c>
      <c r="AG1541">
        <v>0</v>
      </c>
    </row>
    <row r="1542" spans="11:33" x14ac:dyDescent="0.3">
      <c r="K1542" t="str">
        <f t="shared" si="156"/>
        <v/>
      </c>
      <c r="L1542" t="str">
        <f t="shared" si="157"/>
        <v/>
      </c>
      <c r="M1542" t="str">
        <f t="shared" si="158"/>
        <v/>
      </c>
      <c r="N1542" t="str">
        <f t="shared" si="159"/>
        <v/>
      </c>
      <c r="O1542" t="str">
        <f t="shared" si="160"/>
        <v/>
      </c>
      <c r="P1542" t="str">
        <f t="shared" si="161"/>
        <v/>
      </c>
      <c r="Q1542">
        <v>15</v>
      </c>
      <c r="R1542">
        <v>57</v>
      </c>
      <c r="S1542">
        <v>1185</v>
      </c>
      <c r="T1542">
        <v>28</v>
      </c>
      <c r="U1542">
        <v>273</v>
      </c>
      <c r="V1542">
        <v>6</v>
      </c>
      <c r="W1542">
        <v>345</v>
      </c>
      <c r="X1542">
        <v>6</v>
      </c>
      <c r="Y1542">
        <v>164.47956414540801</v>
      </c>
      <c r="Z1542">
        <v>22.656771712406702</v>
      </c>
      <c r="AA1542">
        <v>383.66264988680501</v>
      </c>
      <c r="AB1542">
        <v>5.1421821375391801</v>
      </c>
      <c r="AC1542">
        <v>335.69125707191398</v>
      </c>
      <c r="AD1542">
        <v>9.3239700736573408</v>
      </c>
      <c r="AE1542">
        <v>10.6448658340921</v>
      </c>
      <c r="AF1542">
        <v>0.87591240875912402</v>
      </c>
      <c r="AG1542">
        <v>0</v>
      </c>
    </row>
    <row r="1543" spans="11:33" x14ac:dyDescent="0.3">
      <c r="K1543" t="str">
        <f t="shared" si="156"/>
        <v/>
      </c>
      <c r="L1543" t="str">
        <f t="shared" si="157"/>
        <v/>
      </c>
      <c r="M1543" t="str">
        <f t="shared" si="158"/>
        <v/>
      </c>
      <c r="N1543" t="str">
        <f t="shared" si="159"/>
        <v/>
      </c>
      <c r="O1543" t="str">
        <f t="shared" si="160"/>
        <v/>
      </c>
      <c r="P1543" t="str">
        <f t="shared" si="161"/>
        <v/>
      </c>
      <c r="Q1543">
        <v>15</v>
      </c>
      <c r="R1543">
        <v>44</v>
      </c>
      <c r="S1543">
        <v>1111</v>
      </c>
      <c r="T1543">
        <v>22</v>
      </c>
      <c r="U1543">
        <v>209</v>
      </c>
      <c r="V1543">
        <v>5</v>
      </c>
      <c r="W1543">
        <v>264</v>
      </c>
      <c r="X1543">
        <v>4</v>
      </c>
      <c r="Y1543">
        <v>95.213112798623001</v>
      </c>
      <c r="Z1543">
        <v>19.074386666207101</v>
      </c>
      <c r="AA1543">
        <v>175.98064141142001</v>
      </c>
      <c r="AB1543">
        <v>4.6114428753706802</v>
      </c>
      <c r="AC1543">
        <v>253.97823969871601</v>
      </c>
      <c r="AD1543">
        <v>9.1119925243231492</v>
      </c>
      <c r="AE1543">
        <v>11.047282971967</v>
      </c>
      <c r="AF1543">
        <v>0.82481751824817495</v>
      </c>
      <c r="AG1543">
        <v>0</v>
      </c>
    </row>
    <row r="1544" spans="11:33" x14ac:dyDescent="0.3">
      <c r="K1544" t="str">
        <f t="shared" si="156"/>
        <v/>
      </c>
      <c r="L1544" t="str">
        <f t="shared" si="157"/>
        <v/>
      </c>
      <c r="M1544" t="str">
        <f t="shared" si="158"/>
        <v/>
      </c>
      <c r="N1544" t="str">
        <f t="shared" si="159"/>
        <v/>
      </c>
      <c r="O1544" t="str">
        <f t="shared" si="160"/>
        <v/>
      </c>
      <c r="P1544" t="str">
        <f t="shared" si="161"/>
        <v/>
      </c>
      <c r="Q1544">
        <v>15</v>
      </c>
      <c r="R1544">
        <v>50</v>
      </c>
      <c r="S1544">
        <v>1141</v>
      </c>
      <c r="T1544">
        <v>23</v>
      </c>
      <c r="U1544">
        <v>241</v>
      </c>
      <c r="V1544">
        <v>3</v>
      </c>
      <c r="W1544">
        <v>290</v>
      </c>
      <c r="X1544">
        <v>5</v>
      </c>
      <c r="Y1544">
        <v>192.02324878892099</v>
      </c>
      <c r="Z1544">
        <v>38.2623739783335</v>
      </c>
      <c r="AA1544">
        <v>307.85344092806599</v>
      </c>
      <c r="AB1544">
        <v>6.4832096086725803</v>
      </c>
      <c r="AC1544">
        <v>256.214982388995</v>
      </c>
      <c r="AD1544">
        <v>9.3878606186200404</v>
      </c>
      <c r="AE1544">
        <v>11.281902673253899</v>
      </c>
      <c r="AF1544">
        <v>0.83211678832116698</v>
      </c>
      <c r="AG1544">
        <v>0</v>
      </c>
    </row>
    <row r="1545" spans="11:33" x14ac:dyDescent="0.3">
      <c r="K1545" t="str">
        <f t="shared" si="156"/>
        <v/>
      </c>
      <c r="L1545" t="str">
        <f t="shared" si="157"/>
        <v/>
      </c>
      <c r="M1545" t="str">
        <f t="shared" si="158"/>
        <v/>
      </c>
      <c r="N1545" t="str">
        <f t="shared" si="159"/>
        <v/>
      </c>
      <c r="O1545" t="str">
        <f t="shared" si="160"/>
        <v/>
      </c>
      <c r="P1545" t="str">
        <f t="shared" si="161"/>
        <v/>
      </c>
      <c r="Q1545">
        <v>15</v>
      </c>
      <c r="R1545">
        <v>49</v>
      </c>
      <c r="S1545">
        <v>1218</v>
      </c>
      <c r="T1545">
        <v>28</v>
      </c>
      <c r="U1545">
        <v>264</v>
      </c>
      <c r="V1545">
        <v>1</v>
      </c>
      <c r="W1545">
        <v>347</v>
      </c>
      <c r="X1545">
        <v>6</v>
      </c>
      <c r="Y1545">
        <v>122.204459137543</v>
      </c>
      <c r="Z1545">
        <v>25.8360810604424</v>
      </c>
      <c r="AA1545">
        <v>495.96042675317801</v>
      </c>
      <c r="AB1545">
        <v>7.2541748790754603</v>
      </c>
      <c r="AC1545">
        <v>734.89429733121597</v>
      </c>
      <c r="AD1545">
        <v>7.8024340243189698</v>
      </c>
      <c r="AE1545">
        <v>8.9826341288378106</v>
      </c>
      <c r="AF1545">
        <v>0.86861313868613099</v>
      </c>
      <c r="AG1545">
        <v>0</v>
      </c>
    </row>
    <row r="1546" spans="11:33" x14ac:dyDescent="0.3">
      <c r="K1546" t="str">
        <f t="shared" si="156"/>
        <v/>
      </c>
      <c r="L1546" t="str">
        <f t="shared" si="157"/>
        <v/>
      </c>
      <c r="M1546" t="str">
        <f t="shared" si="158"/>
        <v/>
      </c>
      <c r="N1546" t="str">
        <f t="shared" si="159"/>
        <v/>
      </c>
      <c r="O1546" t="str">
        <f t="shared" si="160"/>
        <v/>
      </c>
      <c r="P1546" t="str">
        <f t="shared" si="161"/>
        <v/>
      </c>
      <c r="Q1546">
        <v>15</v>
      </c>
      <c r="R1546">
        <v>45</v>
      </c>
      <c r="S1546">
        <v>1145</v>
      </c>
      <c r="T1546">
        <v>24</v>
      </c>
      <c r="U1546">
        <v>276</v>
      </c>
      <c r="V1546">
        <v>7</v>
      </c>
      <c r="W1546">
        <v>309</v>
      </c>
      <c r="X1546">
        <v>5</v>
      </c>
      <c r="Y1546">
        <v>72.915781391590599</v>
      </c>
      <c r="Z1546">
        <v>12.5266830097707</v>
      </c>
      <c r="AA1546">
        <v>54.009991868094403</v>
      </c>
      <c r="AB1546">
        <v>4.3217279394352301</v>
      </c>
      <c r="AC1546">
        <v>648.59722206049503</v>
      </c>
      <c r="AD1546">
        <v>5.3142814360921804</v>
      </c>
      <c r="AE1546">
        <v>7.2084807598478102</v>
      </c>
      <c r="AF1546">
        <v>0.73722627737226198</v>
      </c>
      <c r="AG1546">
        <v>0</v>
      </c>
    </row>
    <row r="1547" spans="11:33" x14ac:dyDescent="0.3">
      <c r="K1547" t="str">
        <f t="shared" si="156"/>
        <v/>
      </c>
      <c r="L1547" t="str">
        <f t="shared" si="157"/>
        <v/>
      </c>
      <c r="M1547" t="str">
        <f t="shared" si="158"/>
        <v/>
      </c>
      <c r="N1547" t="str">
        <f t="shared" si="159"/>
        <v/>
      </c>
      <c r="O1547" t="str">
        <f t="shared" si="160"/>
        <v/>
      </c>
      <c r="P1547" t="str">
        <f t="shared" si="161"/>
        <v/>
      </c>
      <c r="Q1547">
        <v>15</v>
      </c>
      <c r="R1547">
        <v>43</v>
      </c>
      <c r="S1547">
        <v>1171</v>
      </c>
      <c r="T1547">
        <v>26</v>
      </c>
      <c r="U1547">
        <v>281</v>
      </c>
      <c r="V1547">
        <v>10</v>
      </c>
      <c r="W1547">
        <v>337</v>
      </c>
      <c r="X1547">
        <v>5</v>
      </c>
      <c r="Y1547">
        <v>85.807084278689302</v>
      </c>
      <c r="Z1547">
        <v>22.609618762105999</v>
      </c>
      <c r="AA1547">
        <v>591.57689730777395</v>
      </c>
      <c r="AB1547">
        <v>6.7307523983950697</v>
      </c>
      <c r="AC1547">
        <v>755.16720054065195</v>
      </c>
      <c r="AD1547">
        <v>8.9009494873057999</v>
      </c>
      <c r="AE1547">
        <v>10.2473115946293</v>
      </c>
      <c r="AF1547">
        <v>0.86861313868613099</v>
      </c>
      <c r="AG1547">
        <v>0</v>
      </c>
    </row>
    <row r="1548" spans="11:33" x14ac:dyDescent="0.3">
      <c r="K1548" t="str">
        <f t="shared" si="156"/>
        <v/>
      </c>
      <c r="L1548" t="str">
        <f t="shared" si="157"/>
        <v/>
      </c>
      <c r="M1548" t="str">
        <f t="shared" si="158"/>
        <v/>
      </c>
      <c r="N1548" t="str">
        <f t="shared" si="159"/>
        <v/>
      </c>
      <c r="O1548" t="str">
        <f t="shared" si="160"/>
        <v/>
      </c>
      <c r="P1548" t="str">
        <f t="shared" si="161"/>
        <v/>
      </c>
      <c r="Q1548">
        <v>15</v>
      </c>
      <c r="R1548">
        <v>55</v>
      </c>
      <c r="S1548">
        <v>1216</v>
      </c>
      <c r="T1548">
        <v>29</v>
      </c>
      <c r="U1548">
        <v>301</v>
      </c>
      <c r="V1548">
        <v>6</v>
      </c>
      <c r="W1548">
        <v>372</v>
      </c>
      <c r="X1548">
        <v>5</v>
      </c>
      <c r="Y1548">
        <v>158.41821815147699</v>
      </c>
      <c r="Z1548">
        <v>25.1489893807416</v>
      </c>
      <c r="AA1548">
        <v>312.58285815954298</v>
      </c>
      <c r="AB1548">
        <v>5.8818859037845304</v>
      </c>
      <c r="AC1548">
        <v>949.65135356057306</v>
      </c>
      <c r="AD1548">
        <v>9.3360543987584403</v>
      </c>
      <c r="AE1548">
        <v>10.658662105249199</v>
      </c>
      <c r="AF1548">
        <v>0.87591240875912402</v>
      </c>
      <c r="AG1548">
        <v>0</v>
      </c>
    </row>
    <row r="1549" spans="11:33" x14ac:dyDescent="0.3">
      <c r="K1549" t="str">
        <f t="shared" si="156"/>
        <v/>
      </c>
      <c r="L1549" t="str">
        <f t="shared" si="157"/>
        <v/>
      </c>
      <c r="M1549" t="str">
        <f t="shared" si="158"/>
        <v/>
      </c>
      <c r="N1549" t="str">
        <f t="shared" si="159"/>
        <v/>
      </c>
      <c r="O1549" t="str">
        <f t="shared" si="160"/>
        <v/>
      </c>
      <c r="P1549" t="str">
        <f t="shared" si="161"/>
        <v/>
      </c>
      <c r="Q1549">
        <v>15</v>
      </c>
      <c r="R1549">
        <v>51</v>
      </c>
      <c r="S1549">
        <v>1204</v>
      </c>
      <c r="T1549">
        <v>23</v>
      </c>
      <c r="U1549">
        <v>270</v>
      </c>
      <c r="V1549">
        <v>5</v>
      </c>
      <c r="W1549">
        <v>356</v>
      </c>
      <c r="X1549">
        <v>4</v>
      </c>
      <c r="Y1549">
        <v>139.13970645323701</v>
      </c>
      <c r="Z1549">
        <v>17.627789022481998</v>
      </c>
      <c r="AA1549">
        <v>306.11399213111798</v>
      </c>
      <c r="AB1549">
        <v>6.1119590631207101</v>
      </c>
      <c r="AC1549">
        <v>681.14838258512395</v>
      </c>
      <c r="AD1549">
        <v>9.7356231998763096</v>
      </c>
      <c r="AE1549">
        <v>11.4981067101987</v>
      </c>
      <c r="AF1549">
        <v>0.84671532846715303</v>
      </c>
      <c r="AG1549">
        <v>0</v>
      </c>
    </row>
    <row r="1550" spans="11:33" x14ac:dyDescent="0.3">
      <c r="K1550" t="str">
        <f t="shared" si="156"/>
        <v/>
      </c>
      <c r="L1550" t="str">
        <f t="shared" si="157"/>
        <v/>
      </c>
      <c r="M1550" t="str">
        <f t="shared" si="158"/>
        <v/>
      </c>
      <c r="N1550" t="str">
        <f t="shared" si="159"/>
        <v/>
      </c>
      <c r="O1550" t="str">
        <f t="shared" si="160"/>
        <v/>
      </c>
      <c r="P1550" t="str">
        <f t="shared" si="161"/>
        <v/>
      </c>
      <c r="Q1550">
        <v>15</v>
      </c>
      <c r="R1550">
        <v>45</v>
      </c>
      <c r="S1550">
        <v>1147</v>
      </c>
      <c r="T1550">
        <v>29</v>
      </c>
      <c r="U1550">
        <v>285</v>
      </c>
      <c r="V1550">
        <v>3</v>
      </c>
      <c r="W1550">
        <v>374</v>
      </c>
      <c r="X1550">
        <v>5</v>
      </c>
      <c r="Y1550">
        <v>80.385481449508205</v>
      </c>
      <c r="Z1550">
        <v>20.981105421543699</v>
      </c>
      <c r="AA1550">
        <v>455.51680060169298</v>
      </c>
      <c r="AB1550">
        <v>5.7141573475296399</v>
      </c>
      <c r="AC1550">
        <v>658.28294249508997</v>
      </c>
      <c r="AD1550">
        <v>6.5637186140372803</v>
      </c>
      <c r="AE1550">
        <v>8.3261986122509999</v>
      </c>
      <c r="AF1550">
        <v>0.78832116788321105</v>
      </c>
      <c r="AG1550">
        <v>0</v>
      </c>
    </row>
    <row r="1551" spans="11:33" x14ac:dyDescent="0.3">
      <c r="K1551" t="str">
        <f t="shared" si="156"/>
        <v/>
      </c>
      <c r="L1551" t="str">
        <f t="shared" si="157"/>
        <v/>
      </c>
      <c r="M1551" t="str">
        <f t="shared" si="158"/>
        <v/>
      </c>
      <c r="N1551" t="str">
        <f t="shared" si="159"/>
        <v/>
      </c>
      <c r="O1551" t="str">
        <f t="shared" si="160"/>
        <v/>
      </c>
      <c r="P1551" t="str">
        <f t="shared" si="161"/>
        <v/>
      </c>
      <c r="Q1551">
        <v>15</v>
      </c>
      <c r="R1551">
        <v>47</v>
      </c>
      <c r="S1551">
        <v>1222</v>
      </c>
      <c r="T1551">
        <v>28</v>
      </c>
      <c r="U1551">
        <v>302</v>
      </c>
      <c r="V1551">
        <v>2</v>
      </c>
      <c r="W1551">
        <v>381</v>
      </c>
      <c r="X1551">
        <v>5</v>
      </c>
      <c r="Y1551">
        <v>154.63881938079899</v>
      </c>
      <c r="Z1551">
        <v>28.4839835225116</v>
      </c>
      <c r="AA1551">
        <v>29.179200000000002</v>
      </c>
      <c r="AB1551">
        <v>5.4304675496425601</v>
      </c>
      <c r="AC1551">
        <v>529.358184348225</v>
      </c>
      <c r="AD1551">
        <v>6.62287870994379</v>
      </c>
      <c r="AE1551">
        <v>8.6412798405933309</v>
      </c>
      <c r="AF1551">
        <v>0.76642335766423297</v>
      </c>
      <c r="AG1551">
        <v>0</v>
      </c>
    </row>
    <row r="1552" spans="11:33" x14ac:dyDescent="0.3">
      <c r="K1552" t="str">
        <f t="shared" si="156"/>
        <v/>
      </c>
      <c r="L1552" t="str">
        <f t="shared" si="157"/>
        <v/>
      </c>
      <c r="M1552" t="str">
        <f t="shared" si="158"/>
        <v/>
      </c>
      <c r="N1552" t="str">
        <f t="shared" si="159"/>
        <v/>
      </c>
      <c r="O1552" t="str">
        <f t="shared" si="160"/>
        <v/>
      </c>
      <c r="P1552" t="str">
        <f t="shared" si="161"/>
        <v/>
      </c>
      <c r="Q1552">
        <v>15</v>
      </c>
      <c r="R1552">
        <v>39</v>
      </c>
      <c r="S1552">
        <v>1175</v>
      </c>
      <c r="T1552">
        <v>21</v>
      </c>
      <c r="U1552">
        <v>218</v>
      </c>
      <c r="V1552">
        <v>2</v>
      </c>
      <c r="W1552">
        <v>351</v>
      </c>
      <c r="X1552">
        <v>4</v>
      </c>
      <c r="Y1552">
        <v>68.970141998641495</v>
      </c>
      <c r="Z1552">
        <v>18.612413729787502</v>
      </c>
      <c r="AA1552">
        <v>185.286729143065</v>
      </c>
      <c r="AB1552">
        <v>5.53830466122717</v>
      </c>
      <c r="AC1552">
        <v>239.30179943240299</v>
      </c>
      <c r="AD1552">
        <v>7.70602594953849</v>
      </c>
      <c r="AE1552">
        <v>9.5110410368177796</v>
      </c>
      <c r="AF1552">
        <v>0.81021897810218901</v>
      </c>
      <c r="AG1552">
        <v>0</v>
      </c>
    </row>
    <row r="1553" spans="11:33" x14ac:dyDescent="0.3">
      <c r="K1553" t="str">
        <f t="shared" si="156"/>
        <v/>
      </c>
      <c r="L1553" t="str">
        <f t="shared" si="157"/>
        <v/>
      </c>
      <c r="M1553" t="str">
        <f t="shared" si="158"/>
        <v/>
      </c>
      <c r="N1553" t="str">
        <f t="shared" si="159"/>
        <v/>
      </c>
      <c r="O1553" t="str">
        <f t="shared" si="160"/>
        <v/>
      </c>
      <c r="P1553" t="str">
        <f t="shared" si="161"/>
        <v/>
      </c>
      <c r="Q1553">
        <v>15</v>
      </c>
      <c r="R1553">
        <v>40</v>
      </c>
      <c r="S1553">
        <v>1113</v>
      </c>
      <c r="T1553">
        <v>22</v>
      </c>
      <c r="U1553">
        <v>259</v>
      </c>
      <c r="V1553">
        <v>3</v>
      </c>
      <c r="W1553">
        <v>297</v>
      </c>
      <c r="X1553">
        <v>6</v>
      </c>
      <c r="Y1553">
        <v>142.92987957468301</v>
      </c>
      <c r="Z1553">
        <v>31.933333447188101</v>
      </c>
      <c r="AA1553">
        <v>815.60163445382898</v>
      </c>
      <c r="AB1553">
        <v>9.3555642653030997</v>
      </c>
      <c r="AC1553">
        <v>829.944056949828</v>
      </c>
      <c r="AD1553">
        <v>10.9660438192832</v>
      </c>
      <c r="AE1553">
        <v>12.0187840259344</v>
      </c>
      <c r="AF1553">
        <v>0.91240875912408703</v>
      </c>
      <c r="AG1553">
        <v>0</v>
      </c>
    </row>
    <row r="1554" spans="11:33" x14ac:dyDescent="0.3">
      <c r="K1554" t="str">
        <f t="shared" si="156"/>
        <v/>
      </c>
      <c r="L1554" t="str">
        <f t="shared" si="157"/>
        <v/>
      </c>
      <c r="M1554" t="str">
        <f t="shared" si="158"/>
        <v/>
      </c>
      <c r="N1554" t="str">
        <f t="shared" si="159"/>
        <v/>
      </c>
      <c r="O1554" t="str">
        <f t="shared" si="160"/>
        <v/>
      </c>
      <c r="P1554" t="str">
        <f t="shared" si="161"/>
        <v/>
      </c>
      <c r="Q1554">
        <v>15</v>
      </c>
      <c r="R1554">
        <v>37</v>
      </c>
      <c r="S1554">
        <v>1164</v>
      </c>
      <c r="T1554">
        <v>17</v>
      </c>
      <c r="U1554">
        <v>279</v>
      </c>
      <c r="V1554">
        <v>4</v>
      </c>
      <c r="W1554">
        <v>339</v>
      </c>
      <c r="X1554">
        <v>3</v>
      </c>
      <c r="Y1554">
        <v>98.350635993048698</v>
      </c>
      <c r="Z1554">
        <v>20.1761384428757</v>
      </c>
      <c r="AA1554">
        <v>540.81022174345105</v>
      </c>
      <c r="AB1554">
        <v>5.3203526180351997</v>
      </c>
      <c r="AC1554">
        <v>666.93056880382596</v>
      </c>
      <c r="AD1554">
        <v>8.2442043814334198</v>
      </c>
      <c r="AE1554">
        <v>9.7366896573825805</v>
      </c>
      <c r="AF1554">
        <v>0.84671532846715303</v>
      </c>
      <c r="AG1554">
        <v>0</v>
      </c>
    </row>
    <row r="1555" spans="11:33" x14ac:dyDescent="0.3">
      <c r="K1555" t="str">
        <f t="shared" si="156"/>
        <v/>
      </c>
      <c r="L1555" t="str">
        <f t="shared" si="157"/>
        <v/>
      </c>
      <c r="M1555" t="str">
        <f t="shared" si="158"/>
        <v/>
      </c>
      <c r="N1555" t="str">
        <f t="shared" si="159"/>
        <v/>
      </c>
      <c r="O1555" t="str">
        <f t="shared" si="160"/>
        <v/>
      </c>
      <c r="P1555" t="str">
        <f t="shared" si="161"/>
        <v/>
      </c>
      <c r="Q1555">
        <v>15</v>
      </c>
      <c r="R1555">
        <v>50</v>
      </c>
      <c r="S1555">
        <v>1144</v>
      </c>
      <c r="T1555">
        <v>24</v>
      </c>
      <c r="U1555">
        <v>265</v>
      </c>
      <c r="V1555">
        <v>3</v>
      </c>
      <c r="W1555">
        <v>306</v>
      </c>
      <c r="X1555">
        <v>5</v>
      </c>
      <c r="Y1555">
        <v>436.43161577162999</v>
      </c>
      <c r="Z1555">
        <v>18.4670335694892</v>
      </c>
      <c r="AA1555">
        <v>436.43161577162999</v>
      </c>
      <c r="AB1555">
        <v>5.4345120980624904</v>
      </c>
      <c r="AC1555">
        <v>743.08293628592503</v>
      </c>
      <c r="AD1555">
        <v>7.9876463590684503</v>
      </c>
      <c r="AE1555">
        <v>9.3530559930972501</v>
      </c>
      <c r="AF1555">
        <v>0.85401459854014505</v>
      </c>
      <c r="AG1555">
        <v>0</v>
      </c>
    </row>
    <row r="1556" spans="11:33" x14ac:dyDescent="0.3">
      <c r="K1556" t="str">
        <f t="shared" si="156"/>
        <v/>
      </c>
      <c r="L1556" t="str">
        <f t="shared" si="157"/>
        <v/>
      </c>
      <c r="M1556" t="str">
        <f t="shared" si="158"/>
        <v/>
      </c>
      <c r="N1556" t="str">
        <f t="shared" si="159"/>
        <v/>
      </c>
      <c r="O1556" t="str">
        <f t="shared" si="160"/>
        <v/>
      </c>
      <c r="P1556" t="str">
        <f t="shared" si="161"/>
        <v/>
      </c>
      <c r="Q1556">
        <v>15</v>
      </c>
      <c r="R1556">
        <v>45</v>
      </c>
      <c r="S1556">
        <v>1226</v>
      </c>
      <c r="T1556">
        <v>26</v>
      </c>
      <c r="U1556">
        <v>288</v>
      </c>
      <c r="V1556">
        <v>5</v>
      </c>
      <c r="W1556">
        <v>360</v>
      </c>
      <c r="X1556">
        <v>7</v>
      </c>
      <c r="Y1556">
        <v>145.507412308206</v>
      </c>
      <c r="Z1556">
        <v>11.2180804320365</v>
      </c>
      <c r="AA1556">
        <v>89.503568180019798</v>
      </c>
      <c r="AB1556">
        <v>4.3930484799943699</v>
      </c>
      <c r="AC1556">
        <v>651.46668749726905</v>
      </c>
      <c r="AD1556">
        <v>6.7615502928296101</v>
      </c>
      <c r="AE1556">
        <v>8.6573120571743605</v>
      </c>
      <c r="AF1556">
        <v>0.78102189781021902</v>
      </c>
      <c r="AG1556">
        <v>0</v>
      </c>
    </row>
    <row r="1557" spans="11:33" x14ac:dyDescent="0.3">
      <c r="K1557" t="str">
        <f t="shared" si="156"/>
        <v/>
      </c>
      <c r="L1557" t="str">
        <f t="shared" si="157"/>
        <v/>
      </c>
      <c r="M1557" t="str">
        <f t="shared" si="158"/>
        <v/>
      </c>
      <c r="N1557" t="str">
        <f t="shared" si="159"/>
        <v/>
      </c>
      <c r="O1557" t="str">
        <f t="shared" si="160"/>
        <v/>
      </c>
      <c r="P1557" t="str">
        <f t="shared" si="161"/>
        <v/>
      </c>
      <c r="Q1557">
        <v>15</v>
      </c>
      <c r="R1557">
        <v>46</v>
      </c>
      <c r="S1557">
        <v>1223</v>
      </c>
      <c r="T1557">
        <v>29</v>
      </c>
      <c r="U1557">
        <v>238</v>
      </c>
      <c r="V1557">
        <v>5</v>
      </c>
      <c r="W1557">
        <v>350</v>
      </c>
      <c r="X1557">
        <v>6</v>
      </c>
      <c r="Y1557">
        <v>80.7381858966652</v>
      </c>
      <c r="Z1557">
        <v>17.264884519131702</v>
      </c>
      <c r="AA1557">
        <v>716.44497433383196</v>
      </c>
      <c r="AB1557">
        <v>6.2952584530875102</v>
      </c>
      <c r="AC1557">
        <v>675.46764537045897</v>
      </c>
      <c r="AD1557">
        <v>11.085841627216601</v>
      </c>
      <c r="AE1557">
        <v>13.32245879762</v>
      </c>
      <c r="AF1557">
        <v>0.83211678832116698</v>
      </c>
      <c r="AG1557">
        <v>0</v>
      </c>
    </row>
    <row r="1558" spans="11:33" x14ac:dyDescent="0.3">
      <c r="K1558" t="str">
        <f t="shared" si="156"/>
        <v/>
      </c>
      <c r="L1558" t="str">
        <f t="shared" si="157"/>
        <v/>
      </c>
      <c r="M1558" t="str">
        <f t="shared" si="158"/>
        <v/>
      </c>
      <c r="N1558" t="str">
        <f t="shared" si="159"/>
        <v/>
      </c>
      <c r="O1558" t="str">
        <f t="shared" si="160"/>
        <v/>
      </c>
      <c r="P1558" t="str">
        <f t="shared" si="161"/>
        <v/>
      </c>
      <c r="Q1558">
        <v>15</v>
      </c>
      <c r="R1558">
        <v>56</v>
      </c>
      <c r="S1558">
        <v>1107</v>
      </c>
      <c r="T1558">
        <v>33</v>
      </c>
      <c r="U1558">
        <v>255</v>
      </c>
      <c r="V1558">
        <v>5</v>
      </c>
      <c r="W1558">
        <v>286</v>
      </c>
      <c r="X1558">
        <v>8</v>
      </c>
      <c r="Y1558">
        <v>171.61776194616701</v>
      </c>
      <c r="Z1558">
        <v>24.4587911942711</v>
      </c>
      <c r="AA1558">
        <v>171.61776194616701</v>
      </c>
      <c r="AB1558">
        <v>6.8725987595726101</v>
      </c>
      <c r="AC1558">
        <v>775.19889839157599</v>
      </c>
      <c r="AD1558">
        <v>8.5944887491804298</v>
      </c>
      <c r="AE1558">
        <v>10.238651814241001</v>
      </c>
      <c r="AF1558">
        <v>0.83941605839416</v>
      </c>
      <c r="AG1558">
        <v>0</v>
      </c>
    </row>
    <row r="1559" spans="11:33" x14ac:dyDescent="0.3">
      <c r="K1559" t="str">
        <f t="shared" si="156"/>
        <v/>
      </c>
      <c r="L1559" t="str">
        <f t="shared" si="157"/>
        <v/>
      </c>
      <c r="M1559" t="str">
        <f t="shared" si="158"/>
        <v/>
      </c>
      <c r="N1559" t="str">
        <f t="shared" si="159"/>
        <v/>
      </c>
      <c r="O1559" t="str">
        <f t="shared" si="160"/>
        <v/>
      </c>
      <c r="P1559" t="str">
        <f t="shared" si="161"/>
        <v/>
      </c>
      <c r="Q1559">
        <v>15</v>
      </c>
      <c r="R1559">
        <v>43</v>
      </c>
      <c r="S1559">
        <v>1189</v>
      </c>
      <c r="T1559">
        <v>26</v>
      </c>
      <c r="U1559">
        <v>254</v>
      </c>
      <c r="V1559">
        <v>4</v>
      </c>
      <c r="W1559">
        <v>319</v>
      </c>
      <c r="X1559">
        <v>5</v>
      </c>
      <c r="Y1559">
        <v>130.782487663083</v>
      </c>
      <c r="Z1559">
        <v>15.8991499508251</v>
      </c>
      <c r="AA1559">
        <v>763.34067470816103</v>
      </c>
      <c r="AB1559">
        <v>5.8229995734998496</v>
      </c>
      <c r="AC1559">
        <v>443.36968115810203</v>
      </c>
      <c r="AD1559">
        <v>6.9585868563806601</v>
      </c>
      <c r="AE1559">
        <v>8.5885261200373897</v>
      </c>
      <c r="AF1559">
        <v>0.81021897810218901</v>
      </c>
      <c r="AG1559">
        <v>0</v>
      </c>
    </row>
    <row r="1560" spans="11:33" x14ac:dyDescent="0.3">
      <c r="K1560" t="str">
        <f t="shared" si="156"/>
        <v/>
      </c>
      <c r="L1560" t="str">
        <f t="shared" si="157"/>
        <v/>
      </c>
      <c r="M1560" t="str">
        <f t="shared" si="158"/>
        <v/>
      </c>
      <c r="N1560" t="str">
        <f t="shared" si="159"/>
        <v/>
      </c>
      <c r="O1560" t="str">
        <f t="shared" si="160"/>
        <v/>
      </c>
      <c r="P1560" t="str">
        <f t="shared" si="161"/>
        <v/>
      </c>
      <c r="Q1560">
        <v>15</v>
      </c>
      <c r="R1560">
        <v>39</v>
      </c>
      <c r="S1560">
        <v>1205</v>
      </c>
      <c r="T1560">
        <v>23</v>
      </c>
      <c r="U1560">
        <v>275</v>
      </c>
      <c r="V1560">
        <v>4</v>
      </c>
      <c r="W1560">
        <v>353</v>
      </c>
      <c r="X1560">
        <v>5</v>
      </c>
      <c r="Y1560">
        <v>72.605574099302004</v>
      </c>
      <c r="Z1560">
        <v>23.682157150327701</v>
      </c>
      <c r="AA1560">
        <v>166.05100351675199</v>
      </c>
      <c r="AB1560">
        <v>4.99798424410971</v>
      </c>
      <c r="AC1560">
        <v>661.60367478826197</v>
      </c>
      <c r="AD1560">
        <v>7.4535378763697802</v>
      </c>
      <c r="AE1560">
        <v>9.8186027794486606</v>
      </c>
      <c r="AF1560">
        <v>0.75912408759123995</v>
      </c>
      <c r="AG1560">
        <v>0</v>
      </c>
    </row>
    <row r="1561" spans="11:33" x14ac:dyDescent="0.3">
      <c r="K1561" t="str">
        <f t="shared" si="156"/>
        <v/>
      </c>
      <c r="L1561" t="str">
        <f t="shared" si="157"/>
        <v/>
      </c>
      <c r="M1561" t="str">
        <f t="shared" si="158"/>
        <v/>
      </c>
      <c r="N1561" t="str">
        <f t="shared" si="159"/>
        <v/>
      </c>
      <c r="O1561" t="str">
        <f t="shared" si="160"/>
        <v/>
      </c>
      <c r="P1561" t="str">
        <f t="shared" si="161"/>
        <v/>
      </c>
      <c r="Q1561">
        <v>15</v>
      </c>
      <c r="R1561">
        <v>48</v>
      </c>
      <c r="S1561">
        <v>1269</v>
      </c>
      <c r="T1561">
        <v>30</v>
      </c>
      <c r="U1561">
        <v>273</v>
      </c>
      <c r="V1561">
        <v>3</v>
      </c>
      <c r="W1561">
        <v>343</v>
      </c>
      <c r="X1561">
        <v>5</v>
      </c>
      <c r="Y1561">
        <v>75.076805309152206</v>
      </c>
      <c r="Z1561">
        <v>14.994019386903799</v>
      </c>
      <c r="AA1561">
        <v>762.23903454888796</v>
      </c>
      <c r="AB1561">
        <v>5.6137191616549602</v>
      </c>
      <c r="AC1561">
        <v>677.13282872602997</v>
      </c>
      <c r="AD1561">
        <v>9.3013932958579595</v>
      </c>
      <c r="AE1561">
        <v>11.276910456040101</v>
      </c>
      <c r="AF1561">
        <v>0.82481751824817495</v>
      </c>
      <c r="AG1561">
        <v>0</v>
      </c>
    </row>
    <row r="1562" spans="11:33" x14ac:dyDescent="0.3">
      <c r="K1562" t="str">
        <f t="shared" si="156"/>
        <v/>
      </c>
      <c r="L1562" t="str">
        <f t="shared" si="157"/>
        <v/>
      </c>
      <c r="M1562" t="str">
        <f t="shared" si="158"/>
        <v/>
      </c>
      <c r="N1562" t="str">
        <f t="shared" si="159"/>
        <v/>
      </c>
      <c r="O1562" t="str">
        <f t="shared" si="160"/>
        <v/>
      </c>
      <c r="P1562" t="str">
        <f t="shared" si="161"/>
        <v/>
      </c>
      <c r="Q1562">
        <v>15</v>
      </c>
      <c r="R1562">
        <v>45</v>
      </c>
      <c r="S1562">
        <v>1125</v>
      </c>
      <c r="T1562">
        <v>24</v>
      </c>
      <c r="U1562">
        <v>249</v>
      </c>
      <c r="V1562">
        <v>5</v>
      </c>
      <c r="W1562">
        <v>305</v>
      </c>
      <c r="X1562">
        <v>5</v>
      </c>
      <c r="Y1562">
        <v>129.70857913539001</v>
      </c>
      <c r="Z1562">
        <v>15.5270023129818</v>
      </c>
      <c r="AA1562">
        <v>295.11675796257902</v>
      </c>
      <c r="AB1562">
        <v>5.2266004743894996</v>
      </c>
      <c r="AC1562">
        <v>220.878241709722</v>
      </c>
      <c r="AD1562">
        <v>9.5356913274443293</v>
      </c>
      <c r="AE1562">
        <v>11.876270107817</v>
      </c>
      <c r="AF1562">
        <v>0.80291970802919699</v>
      </c>
      <c r="AG1562">
        <v>0</v>
      </c>
    </row>
    <row r="1563" spans="11:33" x14ac:dyDescent="0.3">
      <c r="K1563" t="str">
        <f t="shared" si="156"/>
        <v/>
      </c>
      <c r="L1563" t="str">
        <f t="shared" si="157"/>
        <v/>
      </c>
      <c r="M1563" t="str">
        <f t="shared" si="158"/>
        <v/>
      </c>
      <c r="N1563" t="str">
        <f t="shared" si="159"/>
        <v/>
      </c>
      <c r="O1563" t="str">
        <f t="shared" si="160"/>
        <v/>
      </c>
      <c r="P1563" t="str">
        <f t="shared" si="161"/>
        <v/>
      </c>
      <c r="Q1563">
        <v>15</v>
      </c>
      <c r="R1563">
        <v>44</v>
      </c>
      <c r="S1563">
        <v>1193</v>
      </c>
      <c r="T1563">
        <v>20</v>
      </c>
      <c r="U1563">
        <v>277</v>
      </c>
      <c r="V1563">
        <v>5</v>
      </c>
      <c r="W1563">
        <v>366</v>
      </c>
      <c r="X1563">
        <v>4</v>
      </c>
      <c r="Y1563">
        <v>143.40505944429199</v>
      </c>
      <c r="Z1563">
        <v>24.193388880644001</v>
      </c>
      <c r="AA1563">
        <v>29.179200000000002</v>
      </c>
      <c r="AB1563">
        <v>5.3768245882610604</v>
      </c>
      <c r="AC1563">
        <v>347.18984902124203</v>
      </c>
      <c r="AD1563">
        <v>7.6119864078550696</v>
      </c>
      <c r="AE1563">
        <v>8.9900184299667707</v>
      </c>
      <c r="AF1563">
        <v>0.84671532846715303</v>
      </c>
      <c r="AG1563">
        <v>0</v>
      </c>
    </row>
    <row r="1564" spans="11:33" x14ac:dyDescent="0.3">
      <c r="K1564" t="str">
        <f t="shared" si="156"/>
        <v/>
      </c>
      <c r="L1564" t="str">
        <f t="shared" si="157"/>
        <v/>
      </c>
      <c r="M1564" t="str">
        <f t="shared" si="158"/>
        <v/>
      </c>
      <c r="N1564" t="str">
        <f t="shared" si="159"/>
        <v/>
      </c>
      <c r="O1564" t="str">
        <f t="shared" si="160"/>
        <v/>
      </c>
      <c r="P1564" t="str">
        <f t="shared" si="161"/>
        <v/>
      </c>
      <c r="Q1564">
        <v>15</v>
      </c>
      <c r="R1564">
        <v>54</v>
      </c>
      <c r="S1564">
        <v>1137</v>
      </c>
      <c r="T1564">
        <v>25</v>
      </c>
      <c r="U1564">
        <v>253</v>
      </c>
      <c r="V1564">
        <v>7</v>
      </c>
      <c r="W1564">
        <v>324</v>
      </c>
      <c r="X1564">
        <v>7</v>
      </c>
      <c r="Y1564">
        <v>155.072368491156</v>
      </c>
      <c r="Z1564">
        <v>35.392500895842801</v>
      </c>
      <c r="AA1564">
        <v>42.813211630113898</v>
      </c>
      <c r="AB1564">
        <v>6.5774441478347203</v>
      </c>
      <c r="AC1564">
        <v>501.23120676556698</v>
      </c>
      <c r="AD1564">
        <v>9.1131459773344599</v>
      </c>
      <c r="AE1564">
        <v>10.3181900735109</v>
      </c>
      <c r="AF1564">
        <v>0.88321167883211604</v>
      </c>
      <c r="AG1564">
        <v>0</v>
      </c>
    </row>
    <row r="1565" spans="11:33" x14ac:dyDescent="0.3">
      <c r="K1565" t="str">
        <f t="shared" si="156"/>
        <v/>
      </c>
      <c r="L1565" t="str">
        <f t="shared" si="157"/>
        <v/>
      </c>
      <c r="M1565" t="str">
        <f t="shared" si="158"/>
        <v/>
      </c>
      <c r="N1565" t="str">
        <f t="shared" si="159"/>
        <v/>
      </c>
      <c r="O1565" t="str">
        <f t="shared" si="160"/>
        <v/>
      </c>
      <c r="P1565" t="str">
        <f t="shared" si="161"/>
        <v/>
      </c>
      <c r="Q1565">
        <v>15</v>
      </c>
      <c r="R1565">
        <v>48</v>
      </c>
      <c r="S1565">
        <v>1105</v>
      </c>
      <c r="T1565">
        <v>24</v>
      </c>
      <c r="U1565">
        <v>271</v>
      </c>
      <c r="V1565">
        <v>8</v>
      </c>
      <c r="W1565">
        <v>315</v>
      </c>
      <c r="X1565">
        <v>3</v>
      </c>
      <c r="Y1565">
        <v>73.490259020271196</v>
      </c>
      <c r="Z1565">
        <v>13.661459715666499</v>
      </c>
      <c r="AA1565">
        <v>426.48261201431899</v>
      </c>
      <c r="AB1565">
        <v>4.4357655618831604</v>
      </c>
      <c r="AC1565">
        <v>663.23651854387094</v>
      </c>
      <c r="AD1565">
        <v>6.24455785262675</v>
      </c>
      <c r="AE1565">
        <v>7.6384323733023702</v>
      </c>
      <c r="AF1565">
        <v>0.81751824817518204</v>
      </c>
      <c r="AG1565">
        <v>0</v>
      </c>
    </row>
    <row r="1566" spans="11:33" x14ac:dyDescent="0.3">
      <c r="K1566" t="str">
        <f t="shared" ref="K1566:K1600" si="162">IF($Q1566=$Q1567,"",_xlfn.Z.TEST(R1467:R1566,B193))</f>
        <v/>
      </c>
      <c r="L1566" t="str">
        <f t="shared" ref="L1566:L1600" si="163">IF($Q1566=$Q1567,"",_xlfn.Z.TEST(S1467:S1566,C193))</f>
        <v/>
      </c>
      <c r="M1566" t="str">
        <f t="shared" ref="M1566:M1600" si="164">IF($Q1566=$Q1567,"",_xlfn.Z.TEST(T1467:T1566,D193))</f>
        <v/>
      </c>
      <c r="N1566" t="str">
        <f t="shared" ref="N1566:N1600" si="165">IF($Q1566=$Q1567,"",_xlfn.Z.TEST(U1467:U1566,E193))</f>
        <v/>
      </c>
      <c r="O1566" t="str">
        <f t="shared" ref="O1566:O1600" si="166">IF($Q1566=$Q1567,"",_xlfn.Z.TEST(V1467:V1566,F193))</f>
        <v/>
      </c>
      <c r="P1566" t="str">
        <f t="shared" si="161"/>
        <v/>
      </c>
      <c r="Q1566">
        <v>15</v>
      </c>
      <c r="R1566">
        <v>57</v>
      </c>
      <c r="S1566">
        <v>1163</v>
      </c>
      <c r="T1566">
        <v>29</v>
      </c>
      <c r="U1566">
        <v>272</v>
      </c>
      <c r="V1566">
        <v>8</v>
      </c>
      <c r="W1566">
        <v>368</v>
      </c>
      <c r="X1566">
        <v>4</v>
      </c>
      <c r="Y1566">
        <v>107.469081569518</v>
      </c>
      <c r="Z1566">
        <v>18.035388357431401</v>
      </c>
      <c r="AA1566">
        <v>442.91068506457799</v>
      </c>
      <c r="AB1566">
        <v>5.8801685746052197</v>
      </c>
      <c r="AC1566">
        <v>312.06506337442499</v>
      </c>
      <c r="AD1566">
        <v>10.6995154922729</v>
      </c>
      <c r="AE1566">
        <v>12.422318834249101</v>
      </c>
      <c r="AF1566">
        <v>0.86131386861313797</v>
      </c>
      <c r="AG1566">
        <v>0</v>
      </c>
    </row>
    <row r="1567" spans="11:33" x14ac:dyDescent="0.3">
      <c r="K1567" t="str">
        <f t="shared" si="162"/>
        <v/>
      </c>
      <c r="L1567" t="str">
        <f t="shared" si="163"/>
        <v/>
      </c>
      <c r="M1567" t="str">
        <f t="shared" si="164"/>
        <v/>
      </c>
      <c r="N1567" t="str">
        <f t="shared" si="165"/>
        <v/>
      </c>
      <c r="O1567" t="str">
        <f t="shared" si="166"/>
        <v/>
      </c>
      <c r="P1567" t="str">
        <f t="shared" si="161"/>
        <v/>
      </c>
      <c r="Q1567">
        <v>15</v>
      </c>
      <c r="R1567">
        <v>45</v>
      </c>
      <c r="S1567">
        <v>1136</v>
      </c>
      <c r="T1567">
        <v>30</v>
      </c>
      <c r="U1567">
        <v>231</v>
      </c>
      <c r="V1567">
        <v>2</v>
      </c>
      <c r="W1567">
        <v>306</v>
      </c>
      <c r="X1567">
        <v>6</v>
      </c>
      <c r="Y1567">
        <v>176.03122747293699</v>
      </c>
      <c r="Z1567">
        <v>18.9669505647473</v>
      </c>
      <c r="AA1567">
        <v>313.30485357922601</v>
      </c>
      <c r="AB1567">
        <v>5.8655097512576102</v>
      </c>
      <c r="AC1567">
        <v>313.30485357922601</v>
      </c>
      <c r="AD1567">
        <v>8.0876578239283994</v>
      </c>
      <c r="AE1567">
        <v>9.3110010241864796</v>
      </c>
      <c r="AF1567">
        <v>0.86861313868613099</v>
      </c>
      <c r="AG1567">
        <v>0</v>
      </c>
    </row>
    <row r="1568" spans="11:33" x14ac:dyDescent="0.3">
      <c r="K1568" t="str">
        <f t="shared" si="162"/>
        <v/>
      </c>
      <c r="L1568" t="str">
        <f t="shared" si="163"/>
        <v/>
      </c>
      <c r="M1568" t="str">
        <f t="shared" si="164"/>
        <v/>
      </c>
      <c r="N1568" t="str">
        <f t="shared" si="165"/>
        <v/>
      </c>
      <c r="O1568" t="str">
        <f t="shared" si="166"/>
        <v/>
      </c>
      <c r="P1568" t="str">
        <f t="shared" si="161"/>
        <v/>
      </c>
      <c r="Q1568">
        <v>15</v>
      </c>
      <c r="R1568">
        <v>36</v>
      </c>
      <c r="S1568">
        <v>1164</v>
      </c>
      <c r="T1568">
        <v>17</v>
      </c>
      <c r="U1568">
        <v>311</v>
      </c>
      <c r="V1568">
        <v>3</v>
      </c>
      <c r="W1568">
        <v>247</v>
      </c>
      <c r="X1568">
        <v>3</v>
      </c>
      <c r="Y1568">
        <v>89.686536665372898</v>
      </c>
      <c r="Z1568">
        <v>30.323697892394801</v>
      </c>
      <c r="AA1568">
        <v>734.17878980419505</v>
      </c>
      <c r="AB1568">
        <v>6.3478638470606299</v>
      </c>
      <c r="AC1568">
        <v>736.01138861794698</v>
      </c>
      <c r="AD1568">
        <v>7.0996949245679097</v>
      </c>
      <c r="AE1568">
        <v>8.9234697675761794</v>
      </c>
      <c r="AF1568">
        <v>0.79562043795620396</v>
      </c>
      <c r="AG1568">
        <v>0</v>
      </c>
    </row>
    <row r="1569" spans="11:33" x14ac:dyDescent="0.3">
      <c r="K1569" t="str">
        <f t="shared" si="162"/>
        <v/>
      </c>
      <c r="L1569" t="str">
        <f t="shared" si="163"/>
        <v/>
      </c>
      <c r="M1569" t="str">
        <f t="shared" si="164"/>
        <v/>
      </c>
      <c r="N1569" t="str">
        <f t="shared" si="165"/>
        <v/>
      </c>
      <c r="O1569" t="str">
        <f t="shared" si="166"/>
        <v/>
      </c>
      <c r="P1569" t="str">
        <f t="shared" si="161"/>
        <v/>
      </c>
      <c r="Q1569">
        <v>15</v>
      </c>
      <c r="R1569">
        <v>58</v>
      </c>
      <c r="S1569">
        <v>1212</v>
      </c>
      <c r="T1569">
        <v>34</v>
      </c>
      <c r="U1569">
        <v>275</v>
      </c>
      <c r="V1569">
        <v>6</v>
      </c>
      <c r="W1569">
        <v>342</v>
      </c>
      <c r="X1569">
        <v>4</v>
      </c>
      <c r="Y1569">
        <v>84.296945849561695</v>
      </c>
      <c r="Z1569">
        <v>15.3144822530505</v>
      </c>
      <c r="AA1569">
        <v>84.296945849561695</v>
      </c>
      <c r="AB1569">
        <v>4.7348409731083301</v>
      </c>
      <c r="AC1569">
        <v>881.86513595999497</v>
      </c>
      <c r="AD1569">
        <v>8.7554840061715993</v>
      </c>
      <c r="AE1569">
        <v>10.2521479388505</v>
      </c>
      <c r="AF1569">
        <v>0.85401459854014505</v>
      </c>
      <c r="AG1569">
        <v>0</v>
      </c>
    </row>
    <row r="1570" spans="11:33" x14ac:dyDescent="0.3">
      <c r="K1570" t="str">
        <f t="shared" si="162"/>
        <v/>
      </c>
      <c r="L1570" t="str">
        <f t="shared" si="163"/>
        <v/>
      </c>
      <c r="M1570" t="str">
        <f t="shared" si="164"/>
        <v/>
      </c>
      <c r="N1570" t="str">
        <f t="shared" si="165"/>
        <v/>
      </c>
      <c r="O1570" t="str">
        <f t="shared" si="166"/>
        <v/>
      </c>
      <c r="P1570" t="str">
        <f t="shared" si="161"/>
        <v/>
      </c>
      <c r="Q1570">
        <v>15</v>
      </c>
      <c r="R1570">
        <v>39</v>
      </c>
      <c r="S1570">
        <v>1118</v>
      </c>
      <c r="T1570">
        <v>23</v>
      </c>
      <c r="U1570">
        <v>241</v>
      </c>
      <c r="V1570">
        <v>2</v>
      </c>
      <c r="W1570">
        <v>305</v>
      </c>
      <c r="X1570">
        <v>7</v>
      </c>
      <c r="Y1570">
        <v>126.721597581495</v>
      </c>
      <c r="Z1570">
        <v>25.744727604831901</v>
      </c>
      <c r="AA1570">
        <v>126.721597581495</v>
      </c>
      <c r="AB1570">
        <v>7.7229808008949901</v>
      </c>
      <c r="AC1570">
        <v>288.44009303061699</v>
      </c>
      <c r="AD1570">
        <v>11.453729541586799</v>
      </c>
      <c r="AE1570">
        <v>13.0763412266449</v>
      </c>
      <c r="AF1570">
        <v>0.87591240875912402</v>
      </c>
      <c r="AG1570">
        <v>0</v>
      </c>
    </row>
    <row r="1571" spans="11:33" x14ac:dyDescent="0.3">
      <c r="K1571" t="str">
        <f t="shared" si="162"/>
        <v/>
      </c>
      <c r="L1571" t="str">
        <f t="shared" si="163"/>
        <v/>
      </c>
      <c r="M1571" t="str">
        <f t="shared" si="164"/>
        <v/>
      </c>
      <c r="N1571" t="str">
        <f t="shared" si="165"/>
        <v/>
      </c>
      <c r="O1571" t="str">
        <f t="shared" si="166"/>
        <v/>
      </c>
      <c r="P1571" t="str">
        <f t="shared" si="161"/>
        <v/>
      </c>
      <c r="Q1571">
        <v>15</v>
      </c>
      <c r="R1571">
        <v>63</v>
      </c>
      <c r="S1571">
        <v>1109</v>
      </c>
      <c r="T1571">
        <v>38</v>
      </c>
      <c r="U1571">
        <v>266</v>
      </c>
      <c r="V1571">
        <v>2</v>
      </c>
      <c r="W1571">
        <v>322</v>
      </c>
      <c r="X1571">
        <v>7</v>
      </c>
      <c r="Y1571">
        <v>169.552768433561</v>
      </c>
      <c r="Z1571">
        <v>27.161156914950102</v>
      </c>
      <c r="AA1571">
        <v>540.11063462067602</v>
      </c>
      <c r="AB1571">
        <v>5.6217647924728302</v>
      </c>
      <c r="AC1571">
        <v>672.89682334380802</v>
      </c>
      <c r="AD1571">
        <v>9.6062505792371091</v>
      </c>
      <c r="AE1571">
        <v>10.9671360779623</v>
      </c>
      <c r="AF1571">
        <v>0.87591240875912402</v>
      </c>
      <c r="AG1571">
        <v>0</v>
      </c>
    </row>
    <row r="1572" spans="11:33" x14ac:dyDescent="0.3">
      <c r="K1572" t="str">
        <f t="shared" si="162"/>
        <v/>
      </c>
      <c r="L1572" t="str">
        <f t="shared" si="163"/>
        <v/>
      </c>
      <c r="M1572" t="str">
        <f t="shared" si="164"/>
        <v/>
      </c>
      <c r="N1572" t="str">
        <f t="shared" si="165"/>
        <v/>
      </c>
      <c r="O1572" t="str">
        <f t="shared" si="166"/>
        <v/>
      </c>
      <c r="P1572" t="str">
        <f t="shared" si="161"/>
        <v/>
      </c>
      <c r="Q1572">
        <v>15</v>
      </c>
      <c r="R1572">
        <v>46</v>
      </c>
      <c r="S1572">
        <v>1168</v>
      </c>
      <c r="T1572">
        <v>22</v>
      </c>
      <c r="U1572">
        <v>260</v>
      </c>
      <c r="V1572">
        <v>7</v>
      </c>
      <c r="W1572">
        <v>346</v>
      </c>
      <c r="X1572">
        <v>3</v>
      </c>
      <c r="Y1572">
        <v>126.24031554024501</v>
      </c>
      <c r="Z1572">
        <v>24.156285025971599</v>
      </c>
      <c r="AA1572">
        <v>486.66923040409199</v>
      </c>
      <c r="AB1572">
        <v>4.7096837013482</v>
      </c>
      <c r="AC1572">
        <v>221.217827974199</v>
      </c>
      <c r="AD1572">
        <v>5.68397742657144</v>
      </c>
      <c r="AE1572">
        <v>7.4162372137170198</v>
      </c>
      <c r="AF1572">
        <v>0.76642335766423297</v>
      </c>
      <c r="AG1572">
        <v>0</v>
      </c>
    </row>
    <row r="1573" spans="11:33" x14ac:dyDescent="0.3">
      <c r="K1573" t="str">
        <f t="shared" si="162"/>
        <v/>
      </c>
      <c r="L1573" t="str">
        <f t="shared" si="163"/>
        <v/>
      </c>
      <c r="M1573" t="str">
        <f t="shared" si="164"/>
        <v/>
      </c>
      <c r="N1573" t="str">
        <f t="shared" si="165"/>
        <v/>
      </c>
      <c r="O1573" t="str">
        <f t="shared" si="166"/>
        <v/>
      </c>
      <c r="P1573" t="str">
        <f t="shared" si="161"/>
        <v/>
      </c>
      <c r="Q1573">
        <v>15</v>
      </c>
      <c r="R1573">
        <v>43</v>
      </c>
      <c r="S1573">
        <v>1228</v>
      </c>
      <c r="T1573">
        <v>23</v>
      </c>
      <c r="U1573">
        <v>297</v>
      </c>
      <c r="V1573">
        <v>6</v>
      </c>
      <c r="W1573">
        <v>312</v>
      </c>
      <c r="X1573">
        <v>6</v>
      </c>
      <c r="Y1573">
        <v>70.917529358042898</v>
      </c>
      <c r="Z1573">
        <v>20.650744204339698</v>
      </c>
      <c r="AA1573">
        <v>447.52021473726398</v>
      </c>
      <c r="AB1573">
        <v>4.3256066147134904</v>
      </c>
      <c r="AC1573">
        <v>448.85015295409801</v>
      </c>
      <c r="AD1573">
        <v>7.6710732549788103</v>
      </c>
      <c r="AE1573">
        <v>8.7578086327674693</v>
      </c>
      <c r="AF1573">
        <v>0.87591240875912402</v>
      </c>
      <c r="AG1573">
        <v>0</v>
      </c>
    </row>
    <row r="1574" spans="11:33" x14ac:dyDescent="0.3">
      <c r="K1574" t="str">
        <f t="shared" si="162"/>
        <v/>
      </c>
      <c r="L1574" t="str">
        <f t="shared" si="163"/>
        <v/>
      </c>
      <c r="M1574" t="str">
        <f t="shared" si="164"/>
        <v/>
      </c>
      <c r="N1574" t="str">
        <f t="shared" si="165"/>
        <v/>
      </c>
      <c r="O1574" t="str">
        <f t="shared" si="166"/>
        <v/>
      </c>
      <c r="P1574" t="str">
        <f t="shared" si="161"/>
        <v/>
      </c>
      <c r="Q1574">
        <v>15</v>
      </c>
      <c r="R1574">
        <v>54</v>
      </c>
      <c r="S1574">
        <v>1170</v>
      </c>
      <c r="T1574">
        <v>28</v>
      </c>
      <c r="U1574">
        <v>234</v>
      </c>
      <c r="V1574">
        <v>7</v>
      </c>
      <c r="W1574">
        <v>329</v>
      </c>
      <c r="X1574">
        <v>6</v>
      </c>
      <c r="Y1574">
        <v>113.13120379892</v>
      </c>
      <c r="Z1574">
        <v>26.156037095804599</v>
      </c>
      <c r="AA1574">
        <v>573.94163245671496</v>
      </c>
      <c r="AB1574">
        <v>6.3643528734524502</v>
      </c>
      <c r="AC1574">
        <v>573.94163245671496</v>
      </c>
      <c r="AD1574">
        <v>7.0367886129535302</v>
      </c>
      <c r="AE1574">
        <v>8.84440403646453</v>
      </c>
      <c r="AF1574">
        <v>0.79562043795620396</v>
      </c>
      <c r="AG1574">
        <v>0</v>
      </c>
    </row>
    <row r="1575" spans="11:33" x14ac:dyDescent="0.3">
      <c r="K1575" t="str">
        <f t="shared" si="162"/>
        <v/>
      </c>
      <c r="L1575" t="str">
        <f t="shared" si="163"/>
        <v/>
      </c>
      <c r="M1575" t="str">
        <f t="shared" si="164"/>
        <v/>
      </c>
      <c r="N1575" t="str">
        <f t="shared" si="165"/>
        <v/>
      </c>
      <c r="O1575" t="str">
        <f t="shared" si="166"/>
        <v/>
      </c>
      <c r="P1575" t="str">
        <f t="shared" si="161"/>
        <v/>
      </c>
      <c r="Q1575">
        <v>15</v>
      </c>
      <c r="R1575">
        <v>56</v>
      </c>
      <c r="S1575">
        <v>1166</v>
      </c>
      <c r="T1575">
        <v>28</v>
      </c>
      <c r="U1575">
        <v>259</v>
      </c>
      <c r="V1575">
        <v>4</v>
      </c>
      <c r="W1575">
        <v>358</v>
      </c>
      <c r="X1575">
        <v>6</v>
      </c>
      <c r="Y1575">
        <v>76.371666188090899</v>
      </c>
      <c r="Z1575">
        <v>17.617295726600499</v>
      </c>
      <c r="AA1575">
        <v>313.39106575130302</v>
      </c>
      <c r="AB1575">
        <v>4.8648992762554002</v>
      </c>
      <c r="AC1575">
        <v>657.32594545821098</v>
      </c>
      <c r="AD1575">
        <v>5.9362506622693001</v>
      </c>
      <c r="AE1575">
        <v>8.0521419874346005</v>
      </c>
      <c r="AF1575">
        <v>0.73722627737226198</v>
      </c>
      <c r="AG1575">
        <v>0</v>
      </c>
    </row>
    <row r="1576" spans="11:33" x14ac:dyDescent="0.3">
      <c r="K1576" t="str">
        <f t="shared" si="162"/>
        <v/>
      </c>
      <c r="L1576" t="str">
        <f t="shared" si="163"/>
        <v/>
      </c>
      <c r="M1576" t="str">
        <f t="shared" si="164"/>
        <v/>
      </c>
      <c r="N1576" t="str">
        <f t="shared" si="165"/>
        <v/>
      </c>
      <c r="O1576" t="str">
        <f t="shared" si="166"/>
        <v/>
      </c>
      <c r="P1576" t="str">
        <f t="shared" si="161"/>
        <v/>
      </c>
      <c r="Q1576">
        <v>15</v>
      </c>
      <c r="R1576">
        <v>45</v>
      </c>
      <c r="S1576">
        <v>1234</v>
      </c>
      <c r="T1576">
        <v>19</v>
      </c>
      <c r="U1576">
        <v>302</v>
      </c>
      <c r="V1576">
        <v>8</v>
      </c>
      <c r="W1576">
        <v>354</v>
      </c>
      <c r="X1576">
        <v>6</v>
      </c>
      <c r="Y1576">
        <v>675.35031886107095</v>
      </c>
      <c r="Z1576">
        <v>21.265494847036202</v>
      </c>
      <c r="AA1576">
        <v>426.87252306038698</v>
      </c>
      <c r="AB1576">
        <v>5.37933185074876</v>
      </c>
      <c r="AC1576">
        <v>653.893480918725</v>
      </c>
      <c r="AD1576">
        <v>7.7994822322855804</v>
      </c>
      <c r="AE1576">
        <v>9.1327270583173092</v>
      </c>
      <c r="AF1576">
        <v>0.85401459854014505</v>
      </c>
      <c r="AG1576">
        <v>0</v>
      </c>
    </row>
    <row r="1577" spans="11:33" x14ac:dyDescent="0.3">
      <c r="K1577" t="str">
        <f t="shared" si="162"/>
        <v/>
      </c>
      <c r="L1577" t="str">
        <f t="shared" si="163"/>
        <v/>
      </c>
      <c r="M1577" t="str">
        <f t="shared" si="164"/>
        <v/>
      </c>
      <c r="N1577" t="str">
        <f t="shared" si="165"/>
        <v/>
      </c>
      <c r="O1577" t="str">
        <f t="shared" si="166"/>
        <v/>
      </c>
      <c r="P1577" t="str">
        <f t="shared" si="161"/>
        <v/>
      </c>
      <c r="Q1577">
        <v>15</v>
      </c>
      <c r="R1577">
        <v>46</v>
      </c>
      <c r="S1577">
        <v>1149</v>
      </c>
      <c r="T1577">
        <v>28</v>
      </c>
      <c r="U1577">
        <v>269</v>
      </c>
      <c r="V1577">
        <v>5</v>
      </c>
      <c r="W1577">
        <v>328</v>
      </c>
      <c r="X1577">
        <v>5</v>
      </c>
      <c r="Y1577">
        <v>79.677948808060705</v>
      </c>
      <c r="Z1577">
        <v>18.515697626076101</v>
      </c>
      <c r="AA1577">
        <v>531.32901758100502</v>
      </c>
      <c r="AB1577">
        <v>4.6494895642024403</v>
      </c>
      <c r="AC1577">
        <v>686.71394215320697</v>
      </c>
      <c r="AD1577">
        <v>10.576274098690099</v>
      </c>
      <c r="AE1577">
        <v>12.279233487462299</v>
      </c>
      <c r="AF1577">
        <v>0.86131386861313797</v>
      </c>
      <c r="AG1577">
        <v>0</v>
      </c>
    </row>
    <row r="1578" spans="11:33" x14ac:dyDescent="0.3">
      <c r="K1578" t="str">
        <f t="shared" si="162"/>
        <v/>
      </c>
      <c r="L1578" t="str">
        <f t="shared" si="163"/>
        <v/>
      </c>
      <c r="M1578" t="str">
        <f t="shared" si="164"/>
        <v/>
      </c>
      <c r="N1578" t="str">
        <f t="shared" si="165"/>
        <v/>
      </c>
      <c r="O1578" t="str">
        <f t="shared" si="166"/>
        <v/>
      </c>
      <c r="P1578" t="str">
        <f t="shared" si="161"/>
        <v/>
      </c>
      <c r="Q1578">
        <v>15</v>
      </c>
      <c r="R1578">
        <v>44</v>
      </c>
      <c r="S1578">
        <v>1168</v>
      </c>
      <c r="T1578">
        <v>21</v>
      </c>
      <c r="U1578">
        <v>259</v>
      </c>
      <c r="V1578">
        <v>6</v>
      </c>
      <c r="W1578">
        <v>331</v>
      </c>
      <c r="X1578">
        <v>4</v>
      </c>
      <c r="Y1578">
        <v>132.60877473858099</v>
      </c>
      <c r="Z1578">
        <v>21.923743605327299</v>
      </c>
      <c r="AA1578">
        <v>440.07816332721001</v>
      </c>
      <c r="AB1578">
        <v>6.1509524712218502</v>
      </c>
      <c r="AC1578">
        <v>648.74784659599698</v>
      </c>
      <c r="AD1578">
        <v>8.0389605986444401</v>
      </c>
      <c r="AE1578">
        <v>9.9219603785070998</v>
      </c>
      <c r="AF1578">
        <v>0.81021897810218901</v>
      </c>
      <c r="AG1578">
        <v>0</v>
      </c>
    </row>
    <row r="1579" spans="11:33" x14ac:dyDescent="0.3">
      <c r="K1579" t="str">
        <f t="shared" si="162"/>
        <v/>
      </c>
      <c r="L1579" t="str">
        <f t="shared" si="163"/>
        <v/>
      </c>
      <c r="M1579" t="str">
        <f t="shared" si="164"/>
        <v/>
      </c>
      <c r="N1579" t="str">
        <f t="shared" si="165"/>
        <v/>
      </c>
      <c r="O1579" t="str">
        <f t="shared" si="166"/>
        <v/>
      </c>
      <c r="P1579" t="str">
        <f t="shared" si="161"/>
        <v/>
      </c>
      <c r="Q1579">
        <v>15</v>
      </c>
      <c r="R1579">
        <v>34</v>
      </c>
      <c r="S1579">
        <v>1192</v>
      </c>
      <c r="T1579">
        <v>16</v>
      </c>
      <c r="U1579">
        <v>301</v>
      </c>
      <c r="V1579">
        <v>4</v>
      </c>
      <c r="W1579">
        <v>307</v>
      </c>
      <c r="X1579">
        <v>4</v>
      </c>
      <c r="Y1579">
        <v>74.262395098353693</v>
      </c>
      <c r="Z1579">
        <v>19.4995100972403</v>
      </c>
      <c r="AA1579">
        <v>523.36453400791595</v>
      </c>
      <c r="AB1579">
        <v>5.7297593860751599</v>
      </c>
      <c r="AC1579">
        <v>403.53317371485298</v>
      </c>
      <c r="AD1579">
        <v>6.6125173088918903</v>
      </c>
      <c r="AE1579">
        <v>8.5463667105489591</v>
      </c>
      <c r="AF1579">
        <v>0.773722627737226</v>
      </c>
      <c r="AG1579">
        <v>0</v>
      </c>
    </row>
    <row r="1580" spans="11:33" x14ac:dyDescent="0.3">
      <c r="K1580" t="str">
        <f t="shared" si="162"/>
        <v/>
      </c>
      <c r="L1580" t="str">
        <f t="shared" si="163"/>
        <v/>
      </c>
      <c r="M1580" t="str">
        <f t="shared" si="164"/>
        <v/>
      </c>
      <c r="N1580" t="str">
        <f t="shared" si="165"/>
        <v/>
      </c>
      <c r="O1580" t="str">
        <f t="shared" si="166"/>
        <v/>
      </c>
      <c r="P1580" t="str">
        <f t="shared" si="161"/>
        <v/>
      </c>
      <c r="Q1580">
        <v>15</v>
      </c>
      <c r="R1580">
        <v>34</v>
      </c>
      <c r="S1580">
        <v>1232</v>
      </c>
      <c r="T1580">
        <v>20</v>
      </c>
      <c r="U1580">
        <v>259</v>
      </c>
      <c r="V1580">
        <v>2</v>
      </c>
      <c r="W1580">
        <v>376</v>
      </c>
      <c r="X1580">
        <v>4</v>
      </c>
      <c r="Y1580">
        <v>78.517668272558694</v>
      </c>
      <c r="Z1580">
        <v>21.675817745425601</v>
      </c>
      <c r="AA1580">
        <v>279.18684479617201</v>
      </c>
      <c r="AB1580">
        <v>6.7568148591352397</v>
      </c>
      <c r="AC1580">
        <v>663.49852126895905</v>
      </c>
      <c r="AD1580">
        <v>11.621845498791901</v>
      </c>
      <c r="AE1580">
        <v>12.944657181581301</v>
      </c>
      <c r="AF1580">
        <v>0.89781021897810198</v>
      </c>
      <c r="AG1580">
        <v>0</v>
      </c>
    </row>
    <row r="1581" spans="11:33" x14ac:dyDescent="0.3">
      <c r="K1581" t="str">
        <f t="shared" si="162"/>
        <v/>
      </c>
      <c r="L1581" t="str">
        <f t="shared" si="163"/>
        <v/>
      </c>
      <c r="M1581" t="str">
        <f t="shared" si="164"/>
        <v/>
      </c>
      <c r="N1581" t="str">
        <f t="shared" si="165"/>
        <v/>
      </c>
      <c r="O1581" t="str">
        <f t="shared" si="166"/>
        <v/>
      </c>
      <c r="P1581" t="str">
        <f t="shared" si="161"/>
        <v/>
      </c>
      <c r="Q1581">
        <v>15</v>
      </c>
      <c r="R1581">
        <v>48</v>
      </c>
      <c r="S1581">
        <v>1189</v>
      </c>
      <c r="T1581">
        <v>24</v>
      </c>
      <c r="U1581">
        <v>254</v>
      </c>
      <c r="V1581">
        <v>7</v>
      </c>
      <c r="W1581">
        <v>345</v>
      </c>
      <c r="X1581">
        <v>5</v>
      </c>
      <c r="Y1581">
        <v>90.249254091964801</v>
      </c>
      <c r="Z1581">
        <v>23.539776168051102</v>
      </c>
      <c r="AA1581">
        <v>152.651477455671</v>
      </c>
      <c r="AB1581">
        <v>6.9246460242769698</v>
      </c>
      <c r="AC1581">
        <v>238.293895715985</v>
      </c>
      <c r="AD1581">
        <v>10.6567640314464</v>
      </c>
      <c r="AE1581">
        <v>12.920147542550099</v>
      </c>
      <c r="AF1581">
        <v>0.82481751824817495</v>
      </c>
      <c r="AG1581">
        <v>0</v>
      </c>
    </row>
    <row r="1582" spans="11:33" x14ac:dyDescent="0.3">
      <c r="K1582" t="str">
        <f t="shared" si="162"/>
        <v/>
      </c>
      <c r="L1582" t="str">
        <f t="shared" si="163"/>
        <v/>
      </c>
      <c r="M1582" t="str">
        <f t="shared" si="164"/>
        <v/>
      </c>
      <c r="N1582" t="str">
        <f t="shared" si="165"/>
        <v/>
      </c>
      <c r="O1582" t="str">
        <f t="shared" si="166"/>
        <v/>
      </c>
      <c r="P1582" t="str">
        <f t="shared" si="161"/>
        <v/>
      </c>
      <c r="Q1582">
        <v>15</v>
      </c>
      <c r="R1582">
        <v>56</v>
      </c>
      <c r="S1582">
        <v>1159</v>
      </c>
      <c r="T1582">
        <v>26</v>
      </c>
      <c r="U1582">
        <v>272</v>
      </c>
      <c r="V1582">
        <v>10</v>
      </c>
      <c r="W1582">
        <v>339</v>
      </c>
      <c r="X1582">
        <v>4</v>
      </c>
      <c r="Y1582">
        <v>151.088636087043</v>
      </c>
      <c r="Z1582">
        <v>16.952415346370501</v>
      </c>
      <c r="AA1582">
        <v>586.45924018104699</v>
      </c>
      <c r="AB1582">
        <v>4.3253975953234001</v>
      </c>
      <c r="AC1582">
        <v>936.785245652149</v>
      </c>
      <c r="AD1582">
        <v>4.8490599009670499</v>
      </c>
      <c r="AE1582">
        <v>7.3002330377196198</v>
      </c>
      <c r="AF1582">
        <v>0.66423357664233496</v>
      </c>
      <c r="AG1582">
        <v>0</v>
      </c>
    </row>
    <row r="1583" spans="11:33" x14ac:dyDescent="0.3">
      <c r="K1583" t="str">
        <f t="shared" si="162"/>
        <v/>
      </c>
      <c r="L1583" t="str">
        <f t="shared" si="163"/>
        <v/>
      </c>
      <c r="M1583" t="str">
        <f t="shared" si="164"/>
        <v/>
      </c>
      <c r="N1583" t="str">
        <f t="shared" si="165"/>
        <v/>
      </c>
      <c r="O1583" t="str">
        <f t="shared" si="166"/>
        <v/>
      </c>
      <c r="P1583" t="str">
        <f t="shared" si="161"/>
        <v/>
      </c>
      <c r="Q1583">
        <v>15</v>
      </c>
      <c r="R1583">
        <v>54</v>
      </c>
      <c r="S1583">
        <v>1120</v>
      </c>
      <c r="T1583">
        <v>23</v>
      </c>
      <c r="U1583">
        <v>221</v>
      </c>
      <c r="V1583">
        <v>7</v>
      </c>
      <c r="W1583">
        <v>340</v>
      </c>
      <c r="X1583">
        <v>8</v>
      </c>
      <c r="Y1583">
        <v>74.047243755649504</v>
      </c>
      <c r="Z1583">
        <v>20.063410810261601</v>
      </c>
      <c r="AA1583">
        <v>74.047243755649504</v>
      </c>
      <c r="AB1583">
        <v>5.2113852898031103</v>
      </c>
      <c r="AC1583">
        <v>249.203278474933</v>
      </c>
      <c r="AD1583">
        <v>8.6455551813844291</v>
      </c>
      <c r="AE1583">
        <v>10.481779290704999</v>
      </c>
      <c r="AF1583">
        <v>0.82481751824817495</v>
      </c>
      <c r="AG1583">
        <v>0</v>
      </c>
    </row>
    <row r="1584" spans="11:33" x14ac:dyDescent="0.3">
      <c r="K1584" t="str">
        <f t="shared" si="162"/>
        <v/>
      </c>
      <c r="L1584" t="str">
        <f t="shared" si="163"/>
        <v/>
      </c>
      <c r="M1584" t="str">
        <f t="shared" si="164"/>
        <v/>
      </c>
      <c r="N1584" t="str">
        <f t="shared" si="165"/>
        <v/>
      </c>
      <c r="O1584" t="str">
        <f t="shared" si="166"/>
        <v/>
      </c>
      <c r="P1584" t="str">
        <f t="shared" si="161"/>
        <v/>
      </c>
      <c r="Q1584">
        <v>15</v>
      </c>
      <c r="R1584">
        <v>43</v>
      </c>
      <c r="S1584">
        <v>1114</v>
      </c>
      <c r="T1584">
        <v>23</v>
      </c>
      <c r="U1584">
        <v>255</v>
      </c>
      <c r="V1584">
        <v>5</v>
      </c>
      <c r="W1584">
        <v>329</v>
      </c>
      <c r="X1584">
        <v>4</v>
      </c>
      <c r="Y1584">
        <v>75.364436754091102</v>
      </c>
      <c r="Z1584">
        <v>21.079609773499101</v>
      </c>
      <c r="AA1584">
        <v>329.75615981946402</v>
      </c>
      <c r="AB1584">
        <v>5.0880568573388496</v>
      </c>
      <c r="AC1584">
        <v>941.06741845397596</v>
      </c>
      <c r="AD1584">
        <v>5.3123268303976996</v>
      </c>
      <c r="AE1584">
        <v>7.66093448173143</v>
      </c>
      <c r="AF1584">
        <v>0.69343065693430594</v>
      </c>
      <c r="AG1584">
        <v>0</v>
      </c>
    </row>
    <row r="1585" spans="11:33" x14ac:dyDescent="0.3">
      <c r="K1585" t="str">
        <f t="shared" si="162"/>
        <v/>
      </c>
      <c r="L1585" t="str">
        <f t="shared" si="163"/>
        <v/>
      </c>
      <c r="M1585" t="str">
        <f t="shared" si="164"/>
        <v/>
      </c>
      <c r="N1585" t="str">
        <f t="shared" si="165"/>
        <v/>
      </c>
      <c r="O1585" t="str">
        <f t="shared" si="166"/>
        <v/>
      </c>
      <c r="P1585" t="str">
        <f t="shared" si="161"/>
        <v/>
      </c>
      <c r="Q1585">
        <v>15</v>
      </c>
      <c r="R1585">
        <v>59</v>
      </c>
      <c r="S1585">
        <v>1171</v>
      </c>
      <c r="T1585">
        <v>26</v>
      </c>
      <c r="U1585">
        <v>312</v>
      </c>
      <c r="V1585">
        <v>7</v>
      </c>
      <c r="W1585">
        <v>314</v>
      </c>
      <c r="X1585">
        <v>4</v>
      </c>
      <c r="Y1585">
        <v>433.61710603580099</v>
      </c>
      <c r="Z1585">
        <v>19.508754255161399</v>
      </c>
      <c r="AA1585">
        <v>433.61710603580099</v>
      </c>
      <c r="AB1585">
        <v>6.64665093463248</v>
      </c>
      <c r="AC1585">
        <v>611.19771884819602</v>
      </c>
      <c r="AD1585">
        <v>7.6852638842863001</v>
      </c>
      <c r="AE1585">
        <v>9.4854157851101206</v>
      </c>
      <c r="AF1585">
        <v>0.81021897810218901</v>
      </c>
      <c r="AG1585">
        <v>0</v>
      </c>
    </row>
    <row r="1586" spans="11:33" x14ac:dyDescent="0.3">
      <c r="K1586" t="str">
        <f t="shared" si="162"/>
        <v/>
      </c>
      <c r="L1586" t="str">
        <f t="shared" si="163"/>
        <v/>
      </c>
      <c r="M1586" t="str">
        <f t="shared" si="164"/>
        <v/>
      </c>
      <c r="N1586" t="str">
        <f t="shared" si="165"/>
        <v/>
      </c>
      <c r="O1586" t="str">
        <f t="shared" si="166"/>
        <v/>
      </c>
      <c r="P1586" t="str">
        <f t="shared" si="161"/>
        <v/>
      </c>
      <c r="Q1586">
        <v>15</v>
      </c>
      <c r="R1586">
        <v>43</v>
      </c>
      <c r="S1586">
        <v>1136</v>
      </c>
      <c r="T1586">
        <v>22</v>
      </c>
      <c r="U1586">
        <v>262</v>
      </c>
      <c r="V1586">
        <v>6</v>
      </c>
      <c r="W1586">
        <v>298</v>
      </c>
      <c r="X1586">
        <v>4</v>
      </c>
      <c r="Y1586">
        <v>72.803734020353303</v>
      </c>
      <c r="Z1586">
        <v>33.816771365804399</v>
      </c>
      <c r="AA1586">
        <v>327.36404871493198</v>
      </c>
      <c r="AB1586">
        <v>6.5239916454960198</v>
      </c>
      <c r="AC1586">
        <v>277.73802408040399</v>
      </c>
      <c r="AD1586">
        <v>9.5307540888225404</v>
      </c>
      <c r="AE1586">
        <v>11.0653670353278</v>
      </c>
      <c r="AF1586">
        <v>0.86131386861313797</v>
      </c>
      <c r="AG1586">
        <v>0</v>
      </c>
    </row>
    <row r="1587" spans="11:33" x14ac:dyDescent="0.3">
      <c r="K1587" t="str">
        <f t="shared" si="162"/>
        <v/>
      </c>
      <c r="L1587" t="str">
        <f t="shared" si="163"/>
        <v/>
      </c>
      <c r="M1587" t="str">
        <f t="shared" si="164"/>
        <v/>
      </c>
      <c r="N1587" t="str">
        <f t="shared" si="165"/>
        <v/>
      </c>
      <c r="O1587" t="str">
        <f t="shared" si="166"/>
        <v/>
      </c>
      <c r="P1587" t="str">
        <f t="shared" si="161"/>
        <v/>
      </c>
      <c r="Q1587">
        <v>15</v>
      </c>
      <c r="R1587">
        <v>44</v>
      </c>
      <c r="S1587">
        <v>1113</v>
      </c>
      <c r="T1587">
        <v>20</v>
      </c>
      <c r="U1587">
        <v>273</v>
      </c>
      <c r="V1587">
        <v>7</v>
      </c>
      <c r="W1587">
        <v>276</v>
      </c>
      <c r="X1587">
        <v>8</v>
      </c>
      <c r="Y1587">
        <v>166.73357777342</v>
      </c>
      <c r="Z1587">
        <v>16.9647347287248</v>
      </c>
      <c r="AA1587">
        <v>446.16332988709098</v>
      </c>
      <c r="AB1587">
        <v>6.4618951957175597</v>
      </c>
      <c r="AC1587">
        <v>135.38414102783301</v>
      </c>
      <c r="AD1587">
        <v>8.4612686308874707</v>
      </c>
      <c r="AE1587">
        <v>10.7332759484405</v>
      </c>
      <c r="AF1587">
        <v>0.78832116788321105</v>
      </c>
      <c r="AG1587">
        <v>0</v>
      </c>
    </row>
    <row r="1588" spans="11:33" x14ac:dyDescent="0.3">
      <c r="K1588" t="str">
        <f t="shared" si="162"/>
        <v/>
      </c>
      <c r="L1588" t="str">
        <f t="shared" si="163"/>
        <v/>
      </c>
      <c r="M1588" t="str">
        <f t="shared" si="164"/>
        <v/>
      </c>
      <c r="N1588" t="str">
        <f t="shared" si="165"/>
        <v/>
      </c>
      <c r="O1588" t="str">
        <f t="shared" si="166"/>
        <v/>
      </c>
      <c r="P1588" t="str">
        <f t="shared" si="161"/>
        <v/>
      </c>
      <c r="Q1588">
        <v>15</v>
      </c>
      <c r="R1588">
        <v>49</v>
      </c>
      <c r="S1588">
        <v>1145</v>
      </c>
      <c r="T1588">
        <v>20</v>
      </c>
      <c r="U1588">
        <v>246</v>
      </c>
      <c r="V1588">
        <v>7</v>
      </c>
      <c r="W1588">
        <v>335</v>
      </c>
      <c r="X1588">
        <v>4</v>
      </c>
      <c r="Y1588">
        <v>176.44195075606899</v>
      </c>
      <c r="Z1588">
        <v>22.439148328442901</v>
      </c>
      <c r="AA1588">
        <v>329.09943657127599</v>
      </c>
      <c r="AB1588">
        <v>5.10976184767026</v>
      </c>
      <c r="AC1588">
        <v>843.05839416399397</v>
      </c>
      <c r="AD1588">
        <v>10.082366359895699</v>
      </c>
      <c r="AE1588">
        <v>11.3220015680796</v>
      </c>
      <c r="AF1588">
        <v>0.89051094890510896</v>
      </c>
      <c r="AG1588">
        <v>0</v>
      </c>
    </row>
    <row r="1589" spans="11:33" x14ac:dyDescent="0.3">
      <c r="K1589" t="str">
        <f t="shared" si="162"/>
        <v/>
      </c>
      <c r="L1589" t="str">
        <f t="shared" si="163"/>
        <v/>
      </c>
      <c r="M1589" t="str">
        <f t="shared" si="164"/>
        <v/>
      </c>
      <c r="N1589" t="str">
        <f t="shared" si="165"/>
        <v/>
      </c>
      <c r="O1589" t="str">
        <f t="shared" si="166"/>
        <v/>
      </c>
      <c r="P1589" t="str">
        <f t="shared" si="161"/>
        <v/>
      </c>
      <c r="Q1589">
        <v>15</v>
      </c>
      <c r="R1589">
        <v>45</v>
      </c>
      <c r="S1589">
        <v>1181</v>
      </c>
      <c r="T1589">
        <v>26</v>
      </c>
      <c r="U1589">
        <v>300</v>
      </c>
      <c r="V1589">
        <v>5</v>
      </c>
      <c r="W1589">
        <v>304</v>
      </c>
      <c r="X1589">
        <v>3</v>
      </c>
      <c r="Y1589">
        <v>65.498027044108994</v>
      </c>
      <c r="Z1589">
        <v>19.6551201734015</v>
      </c>
      <c r="AA1589">
        <v>425.935160983956</v>
      </c>
      <c r="AB1589">
        <v>5.4786334309924296</v>
      </c>
      <c r="AC1589">
        <v>222.93247568585301</v>
      </c>
      <c r="AD1589">
        <v>7.4177358576140104</v>
      </c>
      <c r="AE1589">
        <v>9.4095353008622293</v>
      </c>
      <c r="AF1589">
        <v>0.78832116788321105</v>
      </c>
      <c r="AG1589">
        <v>0</v>
      </c>
    </row>
    <row r="1590" spans="11:33" x14ac:dyDescent="0.3">
      <c r="K1590" t="str">
        <f t="shared" si="162"/>
        <v/>
      </c>
      <c r="L1590" t="str">
        <f t="shared" si="163"/>
        <v/>
      </c>
      <c r="M1590" t="str">
        <f t="shared" si="164"/>
        <v/>
      </c>
      <c r="N1590" t="str">
        <f t="shared" si="165"/>
        <v/>
      </c>
      <c r="O1590" t="str">
        <f t="shared" si="166"/>
        <v/>
      </c>
      <c r="P1590" t="str">
        <f t="shared" si="161"/>
        <v/>
      </c>
      <c r="Q1590">
        <v>15</v>
      </c>
      <c r="R1590">
        <v>55</v>
      </c>
      <c r="S1590">
        <v>1105</v>
      </c>
      <c r="T1590">
        <v>35</v>
      </c>
      <c r="U1590">
        <v>277</v>
      </c>
      <c r="V1590">
        <v>8</v>
      </c>
      <c r="W1590">
        <v>288</v>
      </c>
      <c r="X1590">
        <v>6</v>
      </c>
      <c r="Y1590">
        <v>140.39318503357501</v>
      </c>
      <c r="Z1590">
        <v>20.031208221736499</v>
      </c>
      <c r="AA1590">
        <v>458.79078612770002</v>
      </c>
      <c r="AB1590">
        <v>5.60580238053707</v>
      </c>
      <c r="AC1590">
        <v>937.15998097627403</v>
      </c>
      <c r="AD1590">
        <v>5.4815870033293201</v>
      </c>
      <c r="AE1590">
        <v>7.7420352521249196</v>
      </c>
      <c r="AF1590">
        <v>0.70802919708029199</v>
      </c>
      <c r="AG1590">
        <v>0</v>
      </c>
    </row>
    <row r="1591" spans="11:33" x14ac:dyDescent="0.3">
      <c r="K1591" t="str">
        <f t="shared" si="162"/>
        <v/>
      </c>
      <c r="L1591" t="str">
        <f t="shared" si="163"/>
        <v/>
      </c>
      <c r="M1591" t="str">
        <f t="shared" si="164"/>
        <v/>
      </c>
      <c r="N1591" t="str">
        <f t="shared" si="165"/>
        <v/>
      </c>
      <c r="O1591" t="str">
        <f t="shared" si="166"/>
        <v/>
      </c>
      <c r="P1591" t="str">
        <f t="shared" si="161"/>
        <v/>
      </c>
      <c r="Q1591">
        <v>15</v>
      </c>
      <c r="R1591">
        <v>52</v>
      </c>
      <c r="S1591">
        <v>1128</v>
      </c>
      <c r="T1591">
        <v>28</v>
      </c>
      <c r="U1591">
        <v>273</v>
      </c>
      <c r="V1591">
        <v>5</v>
      </c>
      <c r="W1591">
        <v>317</v>
      </c>
      <c r="X1591">
        <v>9</v>
      </c>
      <c r="Y1591">
        <v>89.525253812671806</v>
      </c>
      <c r="Z1591">
        <v>23.656097882221001</v>
      </c>
      <c r="AA1591">
        <v>89.525253812671806</v>
      </c>
      <c r="AB1591">
        <v>7.0473757943481496</v>
      </c>
      <c r="AC1591">
        <v>654.95184795483101</v>
      </c>
      <c r="AD1591">
        <v>8.6862064036126601</v>
      </c>
      <c r="AE1591">
        <v>9.5200822183594696</v>
      </c>
      <c r="AF1591">
        <v>0.91240875912408703</v>
      </c>
      <c r="AG1591">
        <v>0</v>
      </c>
    </row>
    <row r="1592" spans="11:33" x14ac:dyDescent="0.3">
      <c r="K1592" t="str">
        <f t="shared" si="162"/>
        <v/>
      </c>
      <c r="L1592" t="str">
        <f t="shared" si="163"/>
        <v/>
      </c>
      <c r="M1592" t="str">
        <f t="shared" si="164"/>
        <v/>
      </c>
      <c r="N1592" t="str">
        <f t="shared" si="165"/>
        <v/>
      </c>
      <c r="O1592" t="str">
        <f t="shared" si="166"/>
        <v/>
      </c>
      <c r="P1592" t="str">
        <f t="shared" si="161"/>
        <v/>
      </c>
      <c r="Q1592">
        <v>15</v>
      </c>
      <c r="R1592">
        <v>59</v>
      </c>
      <c r="S1592">
        <v>1190</v>
      </c>
      <c r="T1592">
        <v>33</v>
      </c>
      <c r="U1592">
        <v>280</v>
      </c>
      <c r="V1592">
        <v>9</v>
      </c>
      <c r="W1592">
        <v>355</v>
      </c>
      <c r="X1592">
        <v>6</v>
      </c>
      <c r="Y1592">
        <v>90.219198863708201</v>
      </c>
      <c r="Z1592">
        <v>17.545616571963301</v>
      </c>
      <c r="AA1592">
        <v>132.93710148530201</v>
      </c>
      <c r="AB1592">
        <v>5.4557900021327503</v>
      </c>
      <c r="AC1592">
        <v>605.00445430150398</v>
      </c>
      <c r="AD1592">
        <v>8.6728239864637793</v>
      </c>
      <c r="AE1592">
        <v>9.6599746841100593</v>
      </c>
      <c r="AF1592">
        <v>0.89781021897810198</v>
      </c>
      <c r="AG1592">
        <v>0</v>
      </c>
    </row>
    <row r="1593" spans="11:33" x14ac:dyDescent="0.3">
      <c r="K1593" t="str">
        <f t="shared" si="162"/>
        <v/>
      </c>
      <c r="L1593" t="str">
        <f t="shared" si="163"/>
        <v/>
      </c>
      <c r="M1593" t="str">
        <f t="shared" si="164"/>
        <v/>
      </c>
      <c r="N1593" t="str">
        <f t="shared" si="165"/>
        <v/>
      </c>
      <c r="O1593" t="str">
        <f t="shared" si="166"/>
        <v/>
      </c>
      <c r="P1593" t="str">
        <f t="shared" si="161"/>
        <v/>
      </c>
      <c r="Q1593">
        <v>15</v>
      </c>
      <c r="R1593">
        <v>51</v>
      </c>
      <c r="S1593">
        <v>1208</v>
      </c>
      <c r="T1593">
        <v>28</v>
      </c>
      <c r="U1593">
        <v>316</v>
      </c>
      <c r="V1593">
        <v>6</v>
      </c>
      <c r="W1593">
        <v>315</v>
      </c>
      <c r="X1593">
        <v>4</v>
      </c>
      <c r="Y1593">
        <v>146.01216884329</v>
      </c>
      <c r="Z1593">
        <v>19.6951005293969</v>
      </c>
      <c r="AA1593">
        <v>431.63224062589001</v>
      </c>
      <c r="AB1593">
        <v>4.9749457926381302</v>
      </c>
      <c r="AC1593">
        <v>651.06229037540299</v>
      </c>
      <c r="AD1593">
        <v>6.2213577930881803</v>
      </c>
      <c r="AE1593">
        <v>7.8919075708618598</v>
      </c>
      <c r="AF1593">
        <v>0.78832116788321105</v>
      </c>
      <c r="AG1593">
        <v>0</v>
      </c>
    </row>
    <row r="1594" spans="11:33" x14ac:dyDescent="0.3">
      <c r="K1594" t="str">
        <f t="shared" si="162"/>
        <v/>
      </c>
      <c r="L1594" t="str">
        <f t="shared" si="163"/>
        <v/>
      </c>
      <c r="M1594" t="str">
        <f t="shared" si="164"/>
        <v/>
      </c>
      <c r="N1594" t="str">
        <f t="shared" si="165"/>
        <v/>
      </c>
      <c r="O1594" t="str">
        <f t="shared" si="166"/>
        <v/>
      </c>
      <c r="P1594" t="str">
        <f t="shared" ref="P1594:P1657" si="167">IF($Q1594=$Q1595,"",_xlfn.Z.TEST(W1495:W1594,G221))</f>
        <v/>
      </c>
      <c r="Q1594">
        <v>15</v>
      </c>
      <c r="R1594">
        <v>57</v>
      </c>
      <c r="S1594">
        <v>1228</v>
      </c>
      <c r="T1594">
        <v>36</v>
      </c>
      <c r="U1594">
        <v>303</v>
      </c>
      <c r="V1594">
        <v>4</v>
      </c>
      <c r="W1594">
        <v>403</v>
      </c>
      <c r="X1594">
        <v>3</v>
      </c>
      <c r="Y1594">
        <v>80.915094279542103</v>
      </c>
      <c r="Z1594">
        <v>18.6368106434224</v>
      </c>
      <c r="AA1594">
        <v>333.499668189001</v>
      </c>
      <c r="AB1594">
        <v>5.3180184025620099</v>
      </c>
      <c r="AC1594">
        <v>781.01327659444496</v>
      </c>
      <c r="AD1594">
        <v>7.0243943317660298</v>
      </c>
      <c r="AE1594">
        <v>9.2532886870379496</v>
      </c>
      <c r="AF1594">
        <v>0.75912408759123995</v>
      </c>
      <c r="AG1594">
        <v>0</v>
      </c>
    </row>
    <row r="1595" spans="11:33" x14ac:dyDescent="0.3">
      <c r="K1595" t="str">
        <f t="shared" si="162"/>
        <v/>
      </c>
      <c r="L1595" t="str">
        <f t="shared" si="163"/>
        <v/>
      </c>
      <c r="M1595" t="str">
        <f t="shared" si="164"/>
        <v/>
      </c>
      <c r="N1595" t="str">
        <f t="shared" si="165"/>
        <v/>
      </c>
      <c r="O1595" t="str">
        <f t="shared" si="166"/>
        <v/>
      </c>
      <c r="P1595" t="str">
        <f t="shared" si="167"/>
        <v/>
      </c>
      <c r="Q1595">
        <v>15</v>
      </c>
      <c r="R1595">
        <v>43</v>
      </c>
      <c r="S1595">
        <v>1208</v>
      </c>
      <c r="T1595">
        <v>23</v>
      </c>
      <c r="U1595">
        <v>252</v>
      </c>
      <c r="V1595">
        <v>6</v>
      </c>
      <c r="W1595">
        <v>370</v>
      </c>
      <c r="X1595">
        <v>4</v>
      </c>
      <c r="Y1595">
        <v>151.01063815243401</v>
      </c>
      <c r="Z1595">
        <v>16.374247630772199</v>
      </c>
      <c r="AA1595">
        <v>151.01063815243401</v>
      </c>
      <c r="AB1595">
        <v>5.1211404763325001</v>
      </c>
      <c r="AC1595">
        <v>667.750353317536</v>
      </c>
      <c r="AD1595">
        <v>6.3065236779302998</v>
      </c>
      <c r="AE1595">
        <v>8.2285118464423892</v>
      </c>
      <c r="AF1595">
        <v>0.76642335766423297</v>
      </c>
      <c r="AG1595">
        <v>0</v>
      </c>
    </row>
    <row r="1596" spans="11:33" x14ac:dyDescent="0.3">
      <c r="K1596" t="str">
        <f t="shared" si="162"/>
        <v/>
      </c>
      <c r="L1596" t="str">
        <f t="shared" si="163"/>
        <v/>
      </c>
      <c r="M1596" t="str">
        <f t="shared" si="164"/>
        <v/>
      </c>
      <c r="N1596" t="str">
        <f t="shared" si="165"/>
        <v/>
      </c>
      <c r="O1596" t="str">
        <f t="shared" si="166"/>
        <v/>
      </c>
      <c r="P1596" t="str">
        <f t="shared" si="167"/>
        <v/>
      </c>
      <c r="Q1596">
        <v>15</v>
      </c>
      <c r="R1596">
        <v>49</v>
      </c>
      <c r="S1596">
        <v>1133</v>
      </c>
      <c r="T1596">
        <v>27</v>
      </c>
      <c r="U1596">
        <v>275</v>
      </c>
      <c r="V1596">
        <v>5</v>
      </c>
      <c r="W1596">
        <v>312</v>
      </c>
      <c r="X1596">
        <v>7</v>
      </c>
      <c r="Y1596">
        <v>175.844897578565</v>
      </c>
      <c r="Z1596">
        <v>18.303188559484902</v>
      </c>
      <c r="AA1596">
        <v>37.506051326271603</v>
      </c>
      <c r="AB1596">
        <v>5.8913130808382403</v>
      </c>
      <c r="AC1596">
        <v>648.98419606360505</v>
      </c>
      <c r="AD1596">
        <v>7.5050914827591404</v>
      </c>
      <c r="AE1596">
        <v>9.2630408390810999</v>
      </c>
      <c r="AF1596">
        <v>0.81021897810218901</v>
      </c>
      <c r="AG1596">
        <v>0</v>
      </c>
    </row>
    <row r="1597" spans="11:33" x14ac:dyDescent="0.3">
      <c r="K1597" t="str">
        <f t="shared" si="162"/>
        <v/>
      </c>
      <c r="L1597" t="str">
        <f t="shared" si="163"/>
        <v/>
      </c>
      <c r="M1597" t="str">
        <f t="shared" si="164"/>
        <v/>
      </c>
      <c r="N1597" t="str">
        <f t="shared" si="165"/>
        <v/>
      </c>
      <c r="O1597" t="str">
        <f t="shared" si="166"/>
        <v/>
      </c>
      <c r="P1597" t="str">
        <f t="shared" si="167"/>
        <v/>
      </c>
      <c r="Q1597">
        <v>15</v>
      </c>
      <c r="R1597">
        <v>42</v>
      </c>
      <c r="S1597">
        <v>1173</v>
      </c>
      <c r="T1597">
        <v>26</v>
      </c>
      <c r="U1597">
        <v>270</v>
      </c>
      <c r="V1597">
        <v>2</v>
      </c>
      <c r="W1597">
        <v>280</v>
      </c>
      <c r="X1597">
        <v>5</v>
      </c>
      <c r="Y1597">
        <v>152.58495090205099</v>
      </c>
      <c r="Z1597">
        <v>11.8851881956837</v>
      </c>
      <c r="AA1597">
        <v>312.62390065081797</v>
      </c>
      <c r="AB1597">
        <v>4.75976990603918</v>
      </c>
      <c r="AC1597">
        <v>658.02536159924705</v>
      </c>
      <c r="AD1597">
        <v>6.8320677075246001</v>
      </c>
      <c r="AE1597">
        <v>8.5090297811897297</v>
      </c>
      <c r="AF1597">
        <v>0.80291970802919699</v>
      </c>
      <c r="AG1597">
        <v>0</v>
      </c>
    </row>
    <row r="1598" spans="11:33" x14ac:dyDescent="0.3">
      <c r="K1598" t="str">
        <f t="shared" si="162"/>
        <v/>
      </c>
      <c r="L1598" t="str">
        <f t="shared" si="163"/>
        <v/>
      </c>
      <c r="M1598" t="str">
        <f t="shared" si="164"/>
        <v/>
      </c>
      <c r="N1598" t="str">
        <f t="shared" si="165"/>
        <v/>
      </c>
      <c r="O1598" t="str">
        <f t="shared" si="166"/>
        <v/>
      </c>
      <c r="P1598" t="str">
        <f t="shared" si="167"/>
        <v/>
      </c>
      <c r="Q1598">
        <v>15</v>
      </c>
      <c r="R1598">
        <v>47</v>
      </c>
      <c r="S1598">
        <v>1157</v>
      </c>
      <c r="T1598">
        <v>27</v>
      </c>
      <c r="U1598">
        <v>287</v>
      </c>
      <c r="V1598">
        <v>4</v>
      </c>
      <c r="W1598">
        <v>298</v>
      </c>
      <c r="X1598">
        <v>5</v>
      </c>
      <c r="Y1598">
        <v>155.87068883292301</v>
      </c>
      <c r="Z1598">
        <v>14.464897430325101</v>
      </c>
      <c r="AA1598">
        <v>188.96244962472801</v>
      </c>
      <c r="AB1598">
        <v>4.8787919426985598</v>
      </c>
      <c r="AC1598">
        <v>646.02294427720403</v>
      </c>
      <c r="AD1598">
        <v>4.4722912278834102</v>
      </c>
      <c r="AE1598">
        <v>6.8843134631463698</v>
      </c>
      <c r="AF1598">
        <v>0.64963503649635002</v>
      </c>
      <c r="AG1598">
        <v>0</v>
      </c>
    </row>
    <row r="1599" spans="11:33" x14ac:dyDescent="0.3">
      <c r="K1599" t="str">
        <f t="shared" si="162"/>
        <v/>
      </c>
      <c r="L1599" t="str">
        <f t="shared" si="163"/>
        <v/>
      </c>
      <c r="M1599" t="str">
        <f t="shared" si="164"/>
        <v/>
      </c>
      <c r="N1599" t="str">
        <f t="shared" si="165"/>
        <v/>
      </c>
      <c r="O1599" t="str">
        <f t="shared" si="166"/>
        <v/>
      </c>
      <c r="P1599" t="str">
        <f t="shared" si="167"/>
        <v/>
      </c>
      <c r="Q1599">
        <v>15</v>
      </c>
      <c r="R1599">
        <v>42</v>
      </c>
      <c r="S1599">
        <v>1093</v>
      </c>
      <c r="T1599">
        <v>27</v>
      </c>
      <c r="U1599">
        <v>288</v>
      </c>
      <c r="V1599">
        <v>2</v>
      </c>
      <c r="W1599">
        <v>263</v>
      </c>
      <c r="X1599">
        <v>5</v>
      </c>
      <c r="Y1599">
        <v>81.9529100387401</v>
      </c>
      <c r="Z1599">
        <v>21.449213152366202</v>
      </c>
      <c r="AA1599">
        <v>198.61881936083</v>
      </c>
      <c r="AB1599">
        <v>5.9796812911940798</v>
      </c>
      <c r="AC1599">
        <v>267.52093189718403</v>
      </c>
      <c r="AD1599">
        <v>6.9437982815865</v>
      </c>
      <c r="AE1599">
        <v>8.6481851325213697</v>
      </c>
      <c r="AF1599">
        <v>0.80291970802919699</v>
      </c>
      <c r="AG1599">
        <v>0</v>
      </c>
    </row>
    <row r="1600" spans="11:33" x14ac:dyDescent="0.3">
      <c r="K1600" t="str">
        <f t="shared" si="162"/>
        <v/>
      </c>
      <c r="L1600" t="str">
        <f t="shared" si="163"/>
        <v/>
      </c>
      <c r="M1600" t="str">
        <f t="shared" si="164"/>
        <v/>
      </c>
      <c r="N1600" t="str">
        <f t="shared" si="165"/>
        <v/>
      </c>
      <c r="O1600" t="str">
        <f t="shared" si="166"/>
        <v/>
      </c>
      <c r="P1600" t="str">
        <f t="shared" si="167"/>
        <v/>
      </c>
      <c r="Q1600">
        <v>15</v>
      </c>
      <c r="R1600">
        <v>38</v>
      </c>
      <c r="S1600">
        <v>1107</v>
      </c>
      <c r="T1600">
        <v>13</v>
      </c>
      <c r="U1600">
        <v>284</v>
      </c>
      <c r="V1600">
        <v>3</v>
      </c>
      <c r="W1600">
        <v>292</v>
      </c>
      <c r="X1600">
        <v>4</v>
      </c>
      <c r="Y1600">
        <v>447.22537524784599</v>
      </c>
      <c r="Z1600">
        <v>21.151521672253701</v>
      </c>
      <c r="AA1600">
        <v>42.9464800314923</v>
      </c>
      <c r="AB1600">
        <v>5.7182874851410599</v>
      </c>
      <c r="AC1600">
        <v>395.03040505597102</v>
      </c>
      <c r="AD1600">
        <v>5.4635348859206303</v>
      </c>
      <c r="AE1600">
        <v>8.0484331115174896</v>
      </c>
      <c r="AF1600">
        <v>0.678832116788321</v>
      </c>
      <c r="AG1600">
        <v>0</v>
      </c>
    </row>
    <row r="1601" spans="11:33" x14ac:dyDescent="0.3">
      <c r="K1601">
        <f t="shared" ref="K1601:O1601" si="168">IF($Q1601=$Q1602,"",_xlfn.Z.TEST(R1502:R1601,B30))</f>
        <v>0.26281651056353583</v>
      </c>
      <c r="L1601">
        <f t="shared" si="168"/>
        <v>1.8909538980942232E-192</v>
      </c>
      <c r="M1601">
        <f t="shared" si="168"/>
        <v>0.43175938302822559</v>
      </c>
      <c r="N1601">
        <f t="shared" si="168"/>
        <v>6.0780182435298962E-38</v>
      </c>
      <c r="O1601">
        <f t="shared" si="168"/>
        <v>1.3773754623046488E-5</v>
      </c>
      <c r="P1601">
        <f>IF($Q1601=$Q1602,"",_xlfn.Z.TEST(W1502:W1601,G30))</f>
        <v>1.5298642745087477E-28</v>
      </c>
      <c r="Q1601">
        <v>15</v>
      </c>
      <c r="R1601">
        <v>36</v>
      </c>
      <c r="S1601">
        <v>1197</v>
      </c>
      <c r="T1601">
        <v>24</v>
      </c>
      <c r="U1601">
        <v>269</v>
      </c>
      <c r="V1601">
        <v>2</v>
      </c>
      <c r="W1601">
        <v>324</v>
      </c>
      <c r="X1601">
        <v>6</v>
      </c>
      <c r="Y1601">
        <v>96.592769186147606</v>
      </c>
      <c r="Z1601">
        <v>17.047637205243799</v>
      </c>
      <c r="AA1601">
        <v>665.92905933328996</v>
      </c>
      <c r="AB1601">
        <v>7.3124114888280403</v>
      </c>
      <c r="AC1601">
        <v>503.09587843383002</v>
      </c>
      <c r="AD1601">
        <v>9.0883765573800304</v>
      </c>
      <c r="AE1601">
        <v>10.375896569675501</v>
      </c>
      <c r="AF1601">
        <v>0.87591240875912402</v>
      </c>
      <c r="AG1601">
        <v>0</v>
      </c>
    </row>
    <row r="1602" spans="11:33" x14ac:dyDescent="0.3">
      <c r="K1602" t="str">
        <f t="shared" ref="K1602:K1665" si="169">IF($Q1602=$Q1603,"",_xlfn.Z.TEST(R1503:R1602,B229))</f>
        <v/>
      </c>
      <c r="L1602" t="str">
        <f t="shared" ref="L1602:L1665" si="170">IF($Q1602=$Q1603,"",_xlfn.Z.TEST(S1503:S1602,C229))</f>
        <v/>
      </c>
      <c r="M1602" t="str">
        <f t="shared" ref="M1602:M1665" si="171">IF($Q1602=$Q1603,"",_xlfn.Z.TEST(T1503:T1602,D229))</f>
        <v/>
      </c>
      <c r="N1602" t="str">
        <f t="shared" ref="N1602:N1665" si="172">IF($Q1602=$Q1603,"",_xlfn.Z.TEST(U1503:U1602,E229))</f>
        <v/>
      </c>
      <c r="O1602" t="str">
        <f t="shared" ref="O1602:O1665" si="173">IF($Q1602=$Q1603,"",_xlfn.Z.TEST(V1503:V1602,F229))</f>
        <v/>
      </c>
      <c r="P1602" t="str">
        <f t="shared" si="167"/>
        <v/>
      </c>
      <c r="Q1602">
        <v>16</v>
      </c>
      <c r="R1602">
        <v>14</v>
      </c>
      <c r="S1602">
        <v>10739</v>
      </c>
      <c r="T1602">
        <v>0</v>
      </c>
      <c r="U1602">
        <v>4070</v>
      </c>
      <c r="V1602">
        <v>12</v>
      </c>
      <c r="W1602">
        <v>911</v>
      </c>
      <c r="X1602">
        <v>3</v>
      </c>
      <c r="Y1602">
        <v>658.26392696707205</v>
      </c>
      <c r="Z1602">
        <v>8.3480927695395604</v>
      </c>
      <c r="AA1602">
        <v>695.39248373575197</v>
      </c>
      <c r="AB1602">
        <v>3.6139228356001998</v>
      </c>
      <c r="AC1602">
        <v>272.31883613468</v>
      </c>
      <c r="AD1602">
        <v>15.2168780104906</v>
      </c>
      <c r="AE1602">
        <v>16.4150573813954</v>
      </c>
      <c r="AF1602">
        <v>0.92700729927007297</v>
      </c>
      <c r="AG1602">
        <v>0</v>
      </c>
    </row>
    <row r="1603" spans="11:33" x14ac:dyDescent="0.3">
      <c r="K1603" t="str">
        <f t="shared" si="169"/>
        <v/>
      </c>
      <c r="L1603" t="str">
        <f t="shared" si="170"/>
        <v/>
      </c>
      <c r="M1603" t="str">
        <f t="shared" si="171"/>
        <v/>
      </c>
      <c r="N1603" t="str">
        <f t="shared" si="172"/>
        <v/>
      </c>
      <c r="O1603" t="str">
        <f t="shared" si="173"/>
        <v/>
      </c>
      <c r="P1603" t="str">
        <f t="shared" si="167"/>
        <v/>
      </c>
      <c r="Q1603">
        <v>16</v>
      </c>
      <c r="R1603">
        <v>10</v>
      </c>
      <c r="S1603">
        <v>10845</v>
      </c>
      <c r="T1603">
        <v>0</v>
      </c>
      <c r="U1603">
        <v>5508</v>
      </c>
      <c r="V1603">
        <v>8</v>
      </c>
      <c r="W1603">
        <v>923</v>
      </c>
      <c r="X1603">
        <v>2</v>
      </c>
      <c r="Y1603">
        <v>639.276179877711</v>
      </c>
      <c r="Z1603">
        <v>14.6433566153543</v>
      </c>
      <c r="AA1603">
        <v>331.033641881005</v>
      </c>
      <c r="AB1603">
        <v>5.4320480216119202</v>
      </c>
      <c r="AC1603">
        <v>940.16510010360298</v>
      </c>
      <c r="AD1603">
        <v>6.8867188504241499</v>
      </c>
      <c r="AE1603">
        <v>8.3493848009567202</v>
      </c>
      <c r="AF1603">
        <v>0.82481751824817495</v>
      </c>
      <c r="AG1603">
        <v>0</v>
      </c>
    </row>
    <row r="1604" spans="11:33" x14ac:dyDescent="0.3">
      <c r="K1604" t="str">
        <f t="shared" si="169"/>
        <v/>
      </c>
      <c r="L1604" t="str">
        <f t="shared" si="170"/>
        <v/>
      </c>
      <c r="M1604" t="str">
        <f t="shared" si="171"/>
        <v/>
      </c>
      <c r="N1604" t="str">
        <f t="shared" si="172"/>
        <v/>
      </c>
      <c r="O1604" t="str">
        <f t="shared" si="173"/>
        <v/>
      </c>
      <c r="P1604" t="str">
        <f t="shared" si="167"/>
        <v/>
      </c>
      <c r="Q1604">
        <v>16</v>
      </c>
      <c r="R1604">
        <v>11</v>
      </c>
      <c r="S1604">
        <v>10660</v>
      </c>
      <c r="T1604">
        <v>1</v>
      </c>
      <c r="U1604">
        <v>4688</v>
      </c>
      <c r="V1604">
        <v>7</v>
      </c>
      <c r="W1604">
        <v>1010</v>
      </c>
      <c r="X1604">
        <v>2</v>
      </c>
      <c r="Y1604">
        <v>629.05224841361701</v>
      </c>
      <c r="Z1604">
        <v>19.278721476974098</v>
      </c>
      <c r="AA1604">
        <v>629.05224841361701</v>
      </c>
      <c r="AB1604">
        <v>9.6279780252689608</v>
      </c>
      <c r="AC1604">
        <v>781.71646630537202</v>
      </c>
      <c r="AD1604">
        <v>8.5219811497329498</v>
      </c>
      <c r="AE1604">
        <v>10.331959447021299</v>
      </c>
      <c r="AF1604">
        <v>0.82481751824817495</v>
      </c>
      <c r="AG1604">
        <v>0</v>
      </c>
    </row>
    <row r="1605" spans="11:33" x14ac:dyDescent="0.3">
      <c r="K1605" t="str">
        <f t="shared" si="169"/>
        <v/>
      </c>
      <c r="L1605" t="str">
        <f t="shared" si="170"/>
        <v/>
      </c>
      <c r="M1605" t="str">
        <f t="shared" si="171"/>
        <v/>
      </c>
      <c r="N1605" t="str">
        <f t="shared" si="172"/>
        <v/>
      </c>
      <c r="O1605" t="str">
        <f t="shared" si="173"/>
        <v/>
      </c>
      <c r="P1605" t="str">
        <f t="shared" si="167"/>
        <v/>
      </c>
      <c r="Q1605">
        <v>16</v>
      </c>
      <c r="R1605">
        <v>13</v>
      </c>
      <c r="S1605">
        <v>10944</v>
      </c>
      <c r="T1605">
        <v>1</v>
      </c>
      <c r="U1605">
        <v>4554</v>
      </c>
      <c r="V1605">
        <v>7</v>
      </c>
      <c r="W1605">
        <v>883</v>
      </c>
      <c r="X1605">
        <v>2</v>
      </c>
      <c r="Y1605">
        <v>616.00833831204704</v>
      </c>
      <c r="Z1605">
        <v>16.059580452604202</v>
      </c>
      <c r="AA1605">
        <v>296.686449830681</v>
      </c>
      <c r="AB1605">
        <v>6.5555773439984497</v>
      </c>
      <c r="AC1605">
        <v>726.38282848877498</v>
      </c>
      <c r="AD1605">
        <v>8.5537143971285801</v>
      </c>
      <c r="AE1605">
        <v>10.102231658677701</v>
      </c>
      <c r="AF1605">
        <v>0.84671532846715303</v>
      </c>
      <c r="AG1605">
        <v>0</v>
      </c>
    </row>
    <row r="1606" spans="11:33" x14ac:dyDescent="0.3">
      <c r="K1606" t="str">
        <f t="shared" si="169"/>
        <v/>
      </c>
      <c r="L1606" t="str">
        <f t="shared" si="170"/>
        <v/>
      </c>
      <c r="M1606" t="str">
        <f t="shared" si="171"/>
        <v/>
      </c>
      <c r="N1606" t="str">
        <f t="shared" si="172"/>
        <v/>
      </c>
      <c r="O1606" t="str">
        <f t="shared" si="173"/>
        <v/>
      </c>
      <c r="P1606" t="str">
        <f t="shared" si="167"/>
        <v/>
      </c>
      <c r="Q1606">
        <v>16</v>
      </c>
      <c r="R1606">
        <v>13</v>
      </c>
      <c r="S1606">
        <v>10548</v>
      </c>
      <c r="T1606">
        <v>1</v>
      </c>
      <c r="U1606">
        <v>4674</v>
      </c>
      <c r="V1606">
        <v>10</v>
      </c>
      <c r="W1606">
        <v>846</v>
      </c>
      <c r="X1606">
        <v>4</v>
      </c>
      <c r="Y1606">
        <v>708.21942126568797</v>
      </c>
      <c r="Z1606">
        <v>10.069642901685301</v>
      </c>
      <c r="AA1606">
        <v>679.03110329062497</v>
      </c>
      <c r="AB1606">
        <v>4.0984245107137598</v>
      </c>
      <c r="AC1606">
        <v>938.101454254332</v>
      </c>
      <c r="AD1606">
        <v>6.1520966224461704</v>
      </c>
      <c r="AE1606">
        <v>7.8040484932882004</v>
      </c>
      <c r="AF1606">
        <v>0.78832116788321105</v>
      </c>
      <c r="AG1606">
        <v>0</v>
      </c>
    </row>
    <row r="1607" spans="11:33" x14ac:dyDescent="0.3">
      <c r="K1607" t="str">
        <f t="shared" si="169"/>
        <v/>
      </c>
      <c r="L1607" t="str">
        <f t="shared" si="170"/>
        <v/>
      </c>
      <c r="M1607" t="str">
        <f t="shared" si="171"/>
        <v/>
      </c>
      <c r="N1607" t="str">
        <f t="shared" si="172"/>
        <v/>
      </c>
      <c r="O1607" t="str">
        <f t="shared" si="173"/>
        <v/>
      </c>
      <c r="P1607" t="str">
        <f t="shared" si="167"/>
        <v/>
      </c>
      <c r="Q1607">
        <v>16</v>
      </c>
      <c r="R1607">
        <v>15</v>
      </c>
      <c r="S1607">
        <v>10280</v>
      </c>
      <c r="T1607">
        <v>0</v>
      </c>
      <c r="U1607">
        <v>4186</v>
      </c>
      <c r="V1607">
        <v>11</v>
      </c>
      <c r="W1607">
        <v>980</v>
      </c>
      <c r="X1607">
        <v>5</v>
      </c>
      <c r="Y1607">
        <v>650.77981378983804</v>
      </c>
      <c r="Z1607">
        <v>10.126055511266101</v>
      </c>
      <c r="AA1607">
        <v>650.77981378983804</v>
      </c>
      <c r="AB1607">
        <v>5.5721153829091099</v>
      </c>
      <c r="AC1607">
        <v>502.69747562351102</v>
      </c>
      <c r="AD1607">
        <v>6.5662738709475503</v>
      </c>
      <c r="AE1607">
        <v>7.6235552569475802</v>
      </c>
      <c r="AF1607">
        <v>0.86131386861313797</v>
      </c>
      <c r="AG1607">
        <v>0</v>
      </c>
    </row>
    <row r="1608" spans="11:33" x14ac:dyDescent="0.3">
      <c r="K1608" t="str">
        <f t="shared" si="169"/>
        <v/>
      </c>
      <c r="L1608" t="str">
        <f t="shared" si="170"/>
        <v/>
      </c>
      <c r="M1608" t="str">
        <f t="shared" si="171"/>
        <v/>
      </c>
      <c r="N1608" t="str">
        <f t="shared" si="172"/>
        <v/>
      </c>
      <c r="O1608" t="str">
        <f t="shared" si="173"/>
        <v/>
      </c>
      <c r="P1608" t="str">
        <f t="shared" si="167"/>
        <v/>
      </c>
      <c r="Q1608">
        <v>16</v>
      </c>
      <c r="R1608">
        <v>6</v>
      </c>
      <c r="S1608">
        <v>10691</v>
      </c>
      <c r="T1608">
        <v>0</v>
      </c>
      <c r="U1608">
        <v>4307</v>
      </c>
      <c r="V1608">
        <v>3</v>
      </c>
      <c r="W1608">
        <v>994</v>
      </c>
      <c r="X1608">
        <v>1</v>
      </c>
      <c r="Y1608">
        <v>304.48074417056199</v>
      </c>
      <c r="Z1608">
        <v>12.6441834982312</v>
      </c>
      <c r="AA1608">
        <v>727.739832704935</v>
      </c>
      <c r="AB1608">
        <v>5.37292294738638</v>
      </c>
      <c r="AC1608">
        <v>789.33202444461904</v>
      </c>
      <c r="AD1608">
        <v>11.121875906269</v>
      </c>
      <c r="AE1608">
        <v>12.1895759932708</v>
      </c>
      <c r="AF1608">
        <v>0.91240875912408703</v>
      </c>
      <c r="AG1608">
        <v>0</v>
      </c>
    </row>
    <row r="1609" spans="11:33" x14ac:dyDescent="0.3">
      <c r="K1609" t="str">
        <f t="shared" si="169"/>
        <v/>
      </c>
      <c r="L1609" t="str">
        <f t="shared" si="170"/>
        <v/>
      </c>
      <c r="M1609" t="str">
        <f t="shared" si="171"/>
        <v/>
      </c>
      <c r="N1609" t="str">
        <f t="shared" si="172"/>
        <v/>
      </c>
      <c r="O1609" t="str">
        <f t="shared" si="173"/>
        <v/>
      </c>
      <c r="P1609" t="str">
        <f t="shared" si="167"/>
        <v/>
      </c>
      <c r="Q1609">
        <v>16</v>
      </c>
      <c r="R1609">
        <v>7</v>
      </c>
      <c r="S1609">
        <v>11036</v>
      </c>
      <c r="T1609">
        <v>0</v>
      </c>
      <c r="U1609">
        <v>5062</v>
      </c>
      <c r="V1609">
        <v>5</v>
      </c>
      <c r="W1609">
        <v>924</v>
      </c>
      <c r="X1609">
        <v>1</v>
      </c>
      <c r="Y1609">
        <v>274.26106221776598</v>
      </c>
      <c r="Z1609">
        <v>6.65099989634097</v>
      </c>
      <c r="AA1609">
        <v>655.88252787593399</v>
      </c>
      <c r="AB1609">
        <v>2.4506167132598402</v>
      </c>
      <c r="AC1609">
        <v>663.688587368757</v>
      </c>
      <c r="AD1609">
        <v>8.7117819110673</v>
      </c>
      <c r="AE1609">
        <v>10.2889148432432</v>
      </c>
      <c r="AF1609">
        <v>0.84671532846715303</v>
      </c>
      <c r="AG1609">
        <v>0</v>
      </c>
    </row>
    <row r="1610" spans="11:33" x14ac:dyDescent="0.3">
      <c r="K1610" t="str">
        <f t="shared" si="169"/>
        <v/>
      </c>
      <c r="L1610" t="str">
        <f t="shared" si="170"/>
        <v/>
      </c>
      <c r="M1610" t="str">
        <f t="shared" si="171"/>
        <v/>
      </c>
      <c r="N1610" t="str">
        <f t="shared" si="172"/>
        <v/>
      </c>
      <c r="O1610" t="str">
        <f t="shared" si="173"/>
        <v/>
      </c>
      <c r="P1610" t="str">
        <f t="shared" si="167"/>
        <v/>
      </c>
      <c r="Q1610">
        <v>16</v>
      </c>
      <c r="R1610">
        <v>19</v>
      </c>
      <c r="S1610">
        <v>10679</v>
      </c>
      <c r="T1610">
        <v>0</v>
      </c>
      <c r="U1610">
        <v>4306</v>
      </c>
      <c r="V1610">
        <v>16</v>
      </c>
      <c r="W1610">
        <v>932</v>
      </c>
      <c r="X1610">
        <v>4</v>
      </c>
      <c r="Y1610">
        <v>699.957402071057</v>
      </c>
      <c r="Z1610">
        <v>20.491202676719901</v>
      </c>
      <c r="AA1610">
        <v>699.957402071057</v>
      </c>
      <c r="AB1610">
        <v>6.3244152988947002</v>
      </c>
      <c r="AC1610">
        <v>699.957402071057</v>
      </c>
      <c r="AD1610">
        <v>8.5320860507401601</v>
      </c>
      <c r="AE1610">
        <v>10.164311208273</v>
      </c>
      <c r="AF1610">
        <v>0.83941605839416</v>
      </c>
      <c r="AG1610">
        <v>0</v>
      </c>
    </row>
    <row r="1611" spans="11:33" x14ac:dyDescent="0.3">
      <c r="K1611" t="str">
        <f t="shared" si="169"/>
        <v/>
      </c>
      <c r="L1611" t="str">
        <f t="shared" si="170"/>
        <v/>
      </c>
      <c r="M1611" t="str">
        <f t="shared" si="171"/>
        <v/>
      </c>
      <c r="N1611" t="str">
        <f t="shared" si="172"/>
        <v/>
      </c>
      <c r="O1611" t="str">
        <f t="shared" si="173"/>
        <v/>
      </c>
      <c r="P1611" t="str">
        <f t="shared" si="167"/>
        <v/>
      </c>
      <c r="Q1611">
        <v>16</v>
      </c>
      <c r="R1611">
        <v>19</v>
      </c>
      <c r="S1611">
        <v>10702</v>
      </c>
      <c r="T1611">
        <v>0</v>
      </c>
      <c r="U1611">
        <v>4500</v>
      </c>
      <c r="V1611">
        <v>15</v>
      </c>
      <c r="W1611">
        <v>1032</v>
      </c>
      <c r="X1611">
        <v>3</v>
      </c>
      <c r="Y1611">
        <v>675.66610712544298</v>
      </c>
      <c r="Z1611">
        <v>14.2375553217549</v>
      </c>
      <c r="AA1611">
        <v>636.181560542223</v>
      </c>
      <c r="AB1611">
        <v>6.4978895242343704</v>
      </c>
      <c r="AC1611">
        <v>942.38534685394302</v>
      </c>
      <c r="AD1611">
        <v>6.7820994729873201</v>
      </c>
      <c r="AE1611">
        <v>8.6032187759190997</v>
      </c>
      <c r="AF1611">
        <v>0.78832116788321105</v>
      </c>
      <c r="AG1611">
        <v>0</v>
      </c>
    </row>
    <row r="1612" spans="11:33" x14ac:dyDescent="0.3">
      <c r="K1612" t="str">
        <f t="shared" si="169"/>
        <v/>
      </c>
      <c r="L1612" t="str">
        <f t="shared" si="170"/>
        <v/>
      </c>
      <c r="M1612" t="str">
        <f t="shared" si="171"/>
        <v/>
      </c>
      <c r="N1612" t="str">
        <f t="shared" si="172"/>
        <v/>
      </c>
      <c r="O1612" t="str">
        <f t="shared" si="173"/>
        <v/>
      </c>
      <c r="P1612" t="str">
        <f t="shared" si="167"/>
        <v/>
      </c>
      <c r="Q1612">
        <v>16</v>
      </c>
      <c r="R1612">
        <v>12</v>
      </c>
      <c r="S1612">
        <v>10682</v>
      </c>
      <c r="T1612">
        <v>0</v>
      </c>
      <c r="U1612">
        <v>4073</v>
      </c>
      <c r="V1612">
        <v>9</v>
      </c>
      <c r="W1612">
        <v>897</v>
      </c>
      <c r="X1612">
        <v>2</v>
      </c>
      <c r="Y1612">
        <v>640.73460480065603</v>
      </c>
      <c r="Z1612">
        <v>14.417027738835801</v>
      </c>
      <c r="AA1612">
        <v>681.58932616260495</v>
      </c>
      <c r="AB1612">
        <v>5.8192076186433299</v>
      </c>
      <c r="AC1612">
        <v>228.808306588698</v>
      </c>
      <c r="AD1612">
        <v>10.594441624633699</v>
      </c>
      <c r="AE1612">
        <v>12.196962206511101</v>
      </c>
      <c r="AF1612">
        <v>0.86861313868613099</v>
      </c>
      <c r="AG1612">
        <v>0</v>
      </c>
    </row>
    <row r="1613" spans="11:33" x14ac:dyDescent="0.3">
      <c r="K1613" t="str">
        <f t="shared" si="169"/>
        <v/>
      </c>
      <c r="L1613" t="str">
        <f t="shared" si="170"/>
        <v/>
      </c>
      <c r="M1613" t="str">
        <f t="shared" si="171"/>
        <v/>
      </c>
      <c r="N1613" t="str">
        <f t="shared" si="172"/>
        <v/>
      </c>
      <c r="O1613" t="str">
        <f t="shared" si="173"/>
        <v/>
      </c>
      <c r="P1613" t="str">
        <f t="shared" si="167"/>
        <v/>
      </c>
      <c r="Q1613">
        <v>16</v>
      </c>
      <c r="R1613">
        <v>12</v>
      </c>
      <c r="S1613">
        <v>9757</v>
      </c>
      <c r="T1613">
        <v>0</v>
      </c>
      <c r="U1613">
        <v>3277</v>
      </c>
      <c r="V1613">
        <v>8</v>
      </c>
      <c r="W1613">
        <v>789</v>
      </c>
      <c r="X1613">
        <v>2</v>
      </c>
      <c r="Y1613">
        <v>415.88550890034202</v>
      </c>
      <c r="Z1613">
        <v>17.745864404436102</v>
      </c>
      <c r="AA1613">
        <v>415.88550890034202</v>
      </c>
      <c r="AB1613">
        <v>6.1244809634247801</v>
      </c>
      <c r="AC1613">
        <v>740.32894194597395</v>
      </c>
      <c r="AD1613">
        <v>11.1256386440336</v>
      </c>
      <c r="AE1613">
        <v>12.9170550358696</v>
      </c>
      <c r="AF1613">
        <v>0.86131386861313797</v>
      </c>
      <c r="AG1613">
        <v>0</v>
      </c>
    </row>
    <row r="1614" spans="11:33" x14ac:dyDescent="0.3">
      <c r="K1614" t="str">
        <f t="shared" si="169"/>
        <v/>
      </c>
      <c r="L1614" t="str">
        <f t="shared" si="170"/>
        <v/>
      </c>
      <c r="M1614" t="str">
        <f t="shared" si="171"/>
        <v/>
      </c>
      <c r="N1614" t="str">
        <f t="shared" si="172"/>
        <v/>
      </c>
      <c r="O1614" t="str">
        <f t="shared" si="173"/>
        <v/>
      </c>
      <c r="P1614" t="str">
        <f t="shared" si="167"/>
        <v/>
      </c>
      <c r="Q1614">
        <v>16</v>
      </c>
      <c r="R1614">
        <v>15</v>
      </c>
      <c r="S1614">
        <v>10256</v>
      </c>
      <c r="T1614">
        <v>0</v>
      </c>
      <c r="U1614">
        <v>4112</v>
      </c>
      <c r="V1614">
        <v>15</v>
      </c>
      <c r="W1614">
        <v>883</v>
      </c>
      <c r="X1614">
        <v>5</v>
      </c>
      <c r="Y1614">
        <v>625.28726348182101</v>
      </c>
      <c r="Z1614">
        <v>8.8688371776596497</v>
      </c>
      <c r="AA1614">
        <v>704.35914385211095</v>
      </c>
      <c r="AB1614">
        <v>4.4161593971082898</v>
      </c>
      <c r="AC1614">
        <v>840.51355522640995</v>
      </c>
      <c r="AD1614">
        <v>9.1638378476725197</v>
      </c>
      <c r="AE1614">
        <v>10.916919870705501</v>
      </c>
      <c r="AF1614">
        <v>0.83941605839416</v>
      </c>
      <c r="AG1614">
        <v>0</v>
      </c>
    </row>
    <row r="1615" spans="11:33" x14ac:dyDescent="0.3">
      <c r="K1615" t="str">
        <f t="shared" si="169"/>
        <v/>
      </c>
      <c r="L1615" t="str">
        <f t="shared" si="170"/>
        <v/>
      </c>
      <c r="M1615" t="str">
        <f t="shared" si="171"/>
        <v/>
      </c>
      <c r="N1615" t="str">
        <f t="shared" si="172"/>
        <v/>
      </c>
      <c r="O1615" t="str">
        <f t="shared" si="173"/>
        <v/>
      </c>
      <c r="P1615" t="str">
        <f t="shared" si="167"/>
        <v/>
      </c>
      <c r="Q1615">
        <v>16</v>
      </c>
      <c r="R1615">
        <v>11</v>
      </c>
      <c r="S1615">
        <v>10814</v>
      </c>
      <c r="T1615">
        <v>0</v>
      </c>
      <c r="U1615">
        <v>4642</v>
      </c>
      <c r="V1615">
        <v>8</v>
      </c>
      <c r="W1615">
        <v>855</v>
      </c>
      <c r="X1615">
        <v>3</v>
      </c>
      <c r="Y1615">
        <v>667.22138119512601</v>
      </c>
      <c r="Z1615">
        <v>8.4775246203156396</v>
      </c>
      <c r="AA1615">
        <v>719.79253756652395</v>
      </c>
      <c r="AB1615">
        <v>3.7010577222337702</v>
      </c>
      <c r="AC1615">
        <v>234.686902968129</v>
      </c>
      <c r="AD1615">
        <v>6.7671461104615496</v>
      </c>
      <c r="AE1615">
        <v>9.0892060503258101</v>
      </c>
      <c r="AF1615">
        <v>0.74452554744525501</v>
      </c>
      <c r="AG1615">
        <v>0</v>
      </c>
    </row>
    <row r="1616" spans="11:33" x14ac:dyDescent="0.3">
      <c r="K1616" t="str">
        <f t="shared" si="169"/>
        <v/>
      </c>
      <c r="L1616" t="str">
        <f t="shared" si="170"/>
        <v/>
      </c>
      <c r="M1616" t="str">
        <f t="shared" si="171"/>
        <v/>
      </c>
      <c r="N1616" t="str">
        <f t="shared" si="172"/>
        <v/>
      </c>
      <c r="O1616" t="str">
        <f t="shared" si="173"/>
        <v/>
      </c>
      <c r="P1616" t="str">
        <f t="shared" si="167"/>
        <v/>
      </c>
      <c r="Q1616">
        <v>16</v>
      </c>
      <c r="R1616">
        <v>14</v>
      </c>
      <c r="S1616">
        <v>10868</v>
      </c>
      <c r="T1616">
        <v>0</v>
      </c>
      <c r="U1616">
        <v>5365</v>
      </c>
      <c r="V1616">
        <v>13</v>
      </c>
      <c r="W1616">
        <v>920</v>
      </c>
      <c r="X1616">
        <v>3</v>
      </c>
      <c r="Y1616">
        <v>626.74993935264104</v>
      </c>
      <c r="Z1616">
        <v>8.0888614675353594</v>
      </c>
      <c r="AA1616">
        <v>618.14618925862396</v>
      </c>
      <c r="AB1616">
        <v>3.4721183063918599</v>
      </c>
      <c r="AC1616">
        <v>861.98612193241502</v>
      </c>
      <c r="AD1616">
        <v>6.6088007497028096</v>
      </c>
      <c r="AE1616">
        <v>8.3833861361970801</v>
      </c>
      <c r="AF1616">
        <v>0.78832116788321105</v>
      </c>
      <c r="AG1616">
        <v>0</v>
      </c>
    </row>
    <row r="1617" spans="11:33" x14ac:dyDescent="0.3">
      <c r="K1617" t="str">
        <f t="shared" si="169"/>
        <v/>
      </c>
      <c r="L1617" t="str">
        <f t="shared" si="170"/>
        <v/>
      </c>
      <c r="M1617" t="str">
        <f t="shared" si="171"/>
        <v/>
      </c>
      <c r="N1617" t="str">
        <f t="shared" si="172"/>
        <v/>
      </c>
      <c r="O1617" t="str">
        <f t="shared" si="173"/>
        <v/>
      </c>
      <c r="P1617" t="str">
        <f t="shared" si="167"/>
        <v/>
      </c>
      <c r="Q1617">
        <v>16</v>
      </c>
      <c r="R1617">
        <v>22</v>
      </c>
      <c r="S1617">
        <v>10441</v>
      </c>
      <c r="T1617">
        <v>0</v>
      </c>
      <c r="U1617">
        <v>4684</v>
      </c>
      <c r="V1617">
        <v>13</v>
      </c>
      <c r="W1617">
        <v>809</v>
      </c>
      <c r="X1617">
        <v>3</v>
      </c>
      <c r="Y1617">
        <v>724.04521055247903</v>
      </c>
      <c r="Z1617">
        <v>15.324960267002901</v>
      </c>
      <c r="AA1617">
        <v>323.75759997958801</v>
      </c>
      <c r="AB1617">
        <v>4.8474455571602304</v>
      </c>
      <c r="AC1617">
        <v>797.12050097148301</v>
      </c>
      <c r="AD1617">
        <v>6.7496518071879503</v>
      </c>
      <c r="AE1617">
        <v>8.8066885484261803</v>
      </c>
      <c r="AF1617">
        <v>0.76642335766423297</v>
      </c>
      <c r="AG1617">
        <v>0</v>
      </c>
    </row>
    <row r="1618" spans="11:33" x14ac:dyDescent="0.3">
      <c r="K1618" t="str">
        <f t="shared" si="169"/>
        <v/>
      </c>
      <c r="L1618" t="str">
        <f t="shared" si="170"/>
        <v/>
      </c>
      <c r="M1618" t="str">
        <f t="shared" si="171"/>
        <v/>
      </c>
      <c r="N1618" t="str">
        <f t="shared" si="172"/>
        <v/>
      </c>
      <c r="O1618" t="str">
        <f t="shared" si="173"/>
        <v/>
      </c>
      <c r="P1618" t="str">
        <f t="shared" si="167"/>
        <v/>
      </c>
      <c r="Q1618">
        <v>16</v>
      </c>
      <c r="R1618">
        <v>5</v>
      </c>
      <c r="S1618">
        <v>10658</v>
      </c>
      <c r="T1618">
        <v>0</v>
      </c>
      <c r="U1618">
        <v>4811</v>
      </c>
      <c r="V1618">
        <v>4</v>
      </c>
      <c r="W1618">
        <v>947</v>
      </c>
      <c r="X1618">
        <v>1</v>
      </c>
      <c r="Y1618">
        <v>626.54386550336903</v>
      </c>
      <c r="Z1618">
        <v>4.9455993969924004</v>
      </c>
      <c r="AA1618">
        <v>626.54386550336903</v>
      </c>
      <c r="AB1618">
        <v>2.3865287384612799</v>
      </c>
      <c r="AC1618">
        <v>458.15463012971202</v>
      </c>
      <c r="AD1618">
        <v>7.9382669319617296</v>
      </c>
      <c r="AE1618">
        <v>9.2164624549047307</v>
      </c>
      <c r="AF1618">
        <v>0.86131386861313797</v>
      </c>
      <c r="AG1618">
        <v>0</v>
      </c>
    </row>
    <row r="1619" spans="11:33" x14ac:dyDescent="0.3">
      <c r="K1619" t="str">
        <f t="shared" si="169"/>
        <v/>
      </c>
      <c r="L1619" t="str">
        <f t="shared" si="170"/>
        <v/>
      </c>
      <c r="M1619" t="str">
        <f t="shared" si="171"/>
        <v/>
      </c>
      <c r="N1619" t="str">
        <f t="shared" si="172"/>
        <v/>
      </c>
      <c r="O1619" t="str">
        <f t="shared" si="173"/>
        <v/>
      </c>
      <c r="P1619" t="str">
        <f t="shared" si="167"/>
        <v/>
      </c>
      <c r="Q1619">
        <v>16</v>
      </c>
      <c r="R1619">
        <v>11</v>
      </c>
      <c r="S1619">
        <v>10493</v>
      </c>
      <c r="T1619">
        <v>0</v>
      </c>
      <c r="U1619">
        <v>3878</v>
      </c>
      <c r="V1619">
        <v>7</v>
      </c>
      <c r="W1619">
        <v>909</v>
      </c>
      <c r="X1619">
        <v>3</v>
      </c>
      <c r="Y1619">
        <v>625.82967700530105</v>
      </c>
      <c r="Z1619">
        <v>7.1955942926604104</v>
      </c>
      <c r="AA1619">
        <v>726.34102207396995</v>
      </c>
      <c r="AB1619">
        <v>3.8972664870276299</v>
      </c>
      <c r="AC1619">
        <v>447.25070505640201</v>
      </c>
      <c r="AD1619">
        <v>8.1717539995214103</v>
      </c>
      <c r="AE1619">
        <v>9.7350460689950697</v>
      </c>
      <c r="AF1619">
        <v>0.83941605839416</v>
      </c>
      <c r="AG1619">
        <v>0</v>
      </c>
    </row>
    <row r="1620" spans="11:33" x14ac:dyDescent="0.3">
      <c r="K1620" t="str">
        <f t="shared" si="169"/>
        <v/>
      </c>
      <c r="L1620" t="str">
        <f t="shared" si="170"/>
        <v/>
      </c>
      <c r="M1620" t="str">
        <f t="shared" si="171"/>
        <v/>
      </c>
      <c r="N1620" t="str">
        <f t="shared" si="172"/>
        <v/>
      </c>
      <c r="O1620" t="str">
        <f t="shared" si="173"/>
        <v/>
      </c>
      <c r="P1620" t="str">
        <f t="shared" si="167"/>
        <v/>
      </c>
      <c r="Q1620">
        <v>16</v>
      </c>
      <c r="R1620">
        <v>14</v>
      </c>
      <c r="S1620">
        <v>11029</v>
      </c>
      <c r="T1620">
        <v>3</v>
      </c>
      <c r="U1620">
        <v>5017</v>
      </c>
      <c r="V1620">
        <v>10</v>
      </c>
      <c r="W1620">
        <v>1030</v>
      </c>
      <c r="X1620">
        <v>3</v>
      </c>
      <c r="Y1620">
        <v>634.09605317882097</v>
      </c>
      <c r="Z1620">
        <v>10.641289730612799</v>
      </c>
      <c r="AA1620">
        <v>618.50212332523097</v>
      </c>
      <c r="AB1620">
        <v>4.3029389631529602</v>
      </c>
      <c r="AC1620">
        <v>647.33526457920004</v>
      </c>
      <c r="AD1620">
        <v>6.9553910899333999</v>
      </c>
      <c r="AE1620">
        <v>8.0753269433972594</v>
      </c>
      <c r="AF1620">
        <v>0.86131386861313797</v>
      </c>
      <c r="AG1620">
        <v>0</v>
      </c>
    </row>
    <row r="1621" spans="11:33" x14ac:dyDescent="0.3">
      <c r="K1621" t="str">
        <f t="shared" si="169"/>
        <v/>
      </c>
      <c r="L1621" t="str">
        <f t="shared" si="170"/>
        <v/>
      </c>
      <c r="M1621" t="str">
        <f t="shared" si="171"/>
        <v/>
      </c>
      <c r="N1621" t="str">
        <f t="shared" si="172"/>
        <v/>
      </c>
      <c r="O1621" t="str">
        <f t="shared" si="173"/>
        <v/>
      </c>
      <c r="P1621" t="str">
        <f t="shared" si="167"/>
        <v/>
      </c>
      <c r="Q1621">
        <v>16</v>
      </c>
      <c r="R1621">
        <v>9</v>
      </c>
      <c r="S1621">
        <v>10836</v>
      </c>
      <c r="T1621">
        <v>0</v>
      </c>
      <c r="U1621">
        <v>5456</v>
      </c>
      <c r="V1621">
        <v>7</v>
      </c>
      <c r="W1621">
        <v>836</v>
      </c>
      <c r="X1621">
        <v>2</v>
      </c>
      <c r="Y1621">
        <v>619.96849626354197</v>
      </c>
      <c r="Z1621">
        <v>14.0761756641391</v>
      </c>
      <c r="AA1621">
        <v>619.96849626354197</v>
      </c>
      <c r="AB1621">
        <v>6.08463020645077</v>
      </c>
      <c r="AC1621">
        <v>357.30211312387701</v>
      </c>
      <c r="AD1621">
        <v>7.4883192960814302</v>
      </c>
      <c r="AE1621">
        <v>9.2423400321005005</v>
      </c>
      <c r="AF1621">
        <v>0.81021897810218901</v>
      </c>
      <c r="AG1621">
        <v>0</v>
      </c>
    </row>
    <row r="1622" spans="11:33" x14ac:dyDescent="0.3">
      <c r="K1622" t="str">
        <f t="shared" si="169"/>
        <v/>
      </c>
      <c r="L1622" t="str">
        <f t="shared" si="170"/>
        <v/>
      </c>
      <c r="M1622" t="str">
        <f t="shared" si="171"/>
        <v/>
      </c>
      <c r="N1622" t="str">
        <f t="shared" si="172"/>
        <v/>
      </c>
      <c r="O1622" t="str">
        <f t="shared" si="173"/>
        <v/>
      </c>
      <c r="P1622" t="str">
        <f t="shared" si="167"/>
        <v/>
      </c>
      <c r="Q1622">
        <v>16</v>
      </c>
      <c r="R1622">
        <v>17</v>
      </c>
      <c r="S1622">
        <v>10776</v>
      </c>
      <c r="T1622">
        <v>1</v>
      </c>
      <c r="U1622">
        <v>5153</v>
      </c>
      <c r="V1622">
        <v>11</v>
      </c>
      <c r="W1622">
        <v>855</v>
      </c>
      <c r="X1622">
        <v>3</v>
      </c>
      <c r="Y1622">
        <v>681.87078490162605</v>
      </c>
      <c r="Z1622">
        <v>24.718423256345599</v>
      </c>
      <c r="AA1622">
        <v>681.87078490162605</v>
      </c>
      <c r="AB1622">
        <v>7.6150109849784897</v>
      </c>
      <c r="AC1622">
        <v>561.08871095327004</v>
      </c>
      <c r="AD1622">
        <v>7.5014487098985798</v>
      </c>
      <c r="AE1622">
        <v>9.7876045072009994</v>
      </c>
      <c r="AF1622">
        <v>0.76642335766423297</v>
      </c>
      <c r="AG1622">
        <v>0</v>
      </c>
    </row>
    <row r="1623" spans="11:33" x14ac:dyDescent="0.3">
      <c r="K1623" t="str">
        <f t="shared" si="169"/>
        <v/>
      </c>
      <c r="L1623" t="str">
        <f t="shared" si="170"/>
        <v/>
      </c>
      <c r="M1623" t="str">
        <f t="shared" si="171"/>
        <v/>
      </c>
      <c r="N1623" t="str">
        <f t="shared" si="172"/>
        <v/>
      </c>
      <c r="O1623" t="str">
        <f t="shared" si="173"/>
        <v/>
      </c>
      <c r="P1623" t="str">
        <f t="shared" si="167"/>
        <v/>
      </c>
      <c r="Q1623">
        <v>16</v>
      </c>
      <c r="R1623">
        <v>8</v>
      </c>
      <c r="S1623">
        <v>11432</v>
      </c>
      <c r="T1623">
        <v>0</v>
      </c>
      <c r="U1623">
        <v>4239</v>
      </c>
      <c r="V1623">
        <v>7</v>
      </c>
      <c r="W1623">
        <v>959</v>
      </c>
      <c r="X1623">
        <v>1</v>
      </c>
      <c r="Y1623">
        <v>407.62139093311998</v>
      </c>
      <c r="Z1623">
        <v>11.857470875388101</v>
      </c>
      <c r="AA1623">
        <v>623.28610291188795</v>
      </c>
      <c r="AB1623">
        <v>5.0392439009167296</v>
      </c>
      <c r="AC1623">
        <v>241.690627080734</v>
      </c>
      <c r="AD1623">
        <v>14.2705931666793</v>
      </c>
      <c r="AE1623">
        <v>16.02517429373</v>
      </c>
      <c r="AF1623">
        <v>0.89051094890510896</v>
      </c>
      <c r="AG1623">
        <v>0</v>
      </c>
    </row>
    <row r="1624" spans="11:33" x14ac:dyDescent="0.3">
      <c r="K1624" t="str">
        <f t="shared" si="169"/>
        <v/>
      </c>
      <c r="L1624" t="str">
        <f t="shared" si="170"/>
        <v/>
      </c>
      <c r="M1624" t="str">
        <f t="shared" si="171"/>
        <v/>
      </c>
      <c r="N1624" t="str">
        <f t="shared" si="172"/>
        <v/>
      </c>
      <c r="O1624" t="str">
        <f t="shared" si="173"/>
        <v/>
      </c>
      <c r="P1624" t="str">
        <f t="shared" si="167"/>
        <v/>
      </c>
      <c r="Q1624">
        <v>16</v>
      </c>
      <c r="R1624">
        <v>9</v>
      </c>
      <c r="S1624">
        <v>10905</v>
      </c>
      <c r="T1624">
        <v>0</v>
      </c>
      <c r="U1624">
        <v>5206</v>
      </c>
      <c r="V1624">
        <v>4</v>
      </c>
      <c r="W1624">
        <v>881</v>
      </c>
      <c r="X1624">
        <v>2</v>
      </c>
      <c r="Y1624">
        <v>649.99791342187598</v>
      </c>
      <c r="Z1624">
        <v>8.8389797356553501</v>
      </c>
      <c r="AA1624">
        <v>621.09997770847394</v>
      </c>
      <c r="AB1624">
        <v>4.2658291085981102</v>
      </c>
      <c r="AC1624">
        <v>679.16285978169606</v>
      </c>
      <c r="AD1624">
        <v>8.6060967440207108</v>
      </c>
      <c r="AE1624">
        <v>10.3424145081652</v>
      </c>
      <c r="AF1624">
        <v>0.83211678832116698</v>
      </c>
      <c r="AG1624">
        <v>0</v>
      </c>
    </row>
    <row r="1625" spans="11:33" x14ac:dyDescent="0.3">
      <c r="K1625" t="str">
        <f t="shared" si="169"/>
        <v/>
      </c>
      <c r="L1625" t="str">
        <f t="shared" si="170"/>
        <v/>
      </c>
      <c r="M1625" t="str">
        <f t="shared" si="171"/>
        <v/>
      </c>
      <c r="N1625" t="str">
        <f t="shared" si="172"/>
        <v/>
      </c>
      <c r="O1625" t="str">
        <f t="shared" si="173"/>
        <v/>
      </c>
      <c r="P1625" t="str">
        <f t="shared" si="167"/>
        <v/>
      </c>
      <c r="Q1625">
        <v>16</v>
      </c>
      <c r="R1625">
        <v>9</v>
      </c>
      <c r="S1625">
        <v>10826</v>
      </c>
      <c r="T1625">
        <v>0</v>
      </c>
      <c r="U1625">
        <v>5554</v>
      </c>
      <c r="V1625">
        <v>7</v>
      </c>
      <c r="W1625">
        <v>922</v>
      </c>
      <c r="X1625">
        <v>1</v>
      </c>
      <c r="Y1625">
        <v>414.92959822229102</v>
      </c>
      <c r="Z1625">
        <v>7.8032277201344797</v>
      </c>
      <c r="AA1625">
        <v>414.92959822229102</v>
      </c>
      <c r="AB1625">
        <v>4.8663938827786</v>
      </c>
      <c r="AC1625">
        <v>506.71042830261098</v>
      </c>
      <c r="AD1625">
        <v>7.09791783535844</v>
      </c>
      <c r="AE1625">
        <v>9.0038402170750604</v>
      </c>
      <c r="AF1625">
        <v>0.78832116788321105</v>
      </c>
      <c r="AG1625">
        <v>0</v>
      </c>
    </row>
    <row r="1626" spans="11:33" x14ac:dyDescent="0.3">
      <c r="K1626" t="str">
        <f t="shared" si="169"/>
        <v/>
      </c>
      <c r="L1626" t="str">
        <f t="shared" si="170"/>
        <v/>
      </c>
      <c r="M1626" t="str">
        <f t="shared" si="171"/>
        <v/>
      </c>
      <c r="N1626" t="str">
        <f t="shared" si="172"/>
        <v/>
      </c>
      <c r="O1626" t="str">
        <f t="shared" si="173"/>
        <v/>
      </c>
      <c r="P1626" t="str">
        <f t="shared" si="167"/>
        <v/>
      </c>
      <c r="Q1626">
        <v>16</v>
      </c>
      <c r="R1626">
        <v>16</v>
      </c>
      <c r="S1626">
        <v>10540</v>
      </c>
      <c r="T1626">
        <v>1</v>
      </c>
      <c r="U1626">
        <v>4357</v>
      </c>
      <c r="V1626">
        <v>14</v>
      </c>
      <c r="W1626">
        <v>1041</v>
      </c>
      <c r="X1626">
        <v>4</v>
      </c>
      <c r="Y1626">
        <v>696.47187780029196</v>
      </c>
      <c r="Z1626">
        <v>17.9183289712111</v>
      </c>
      <c r="AA1626">
        <v>550.87835992428802</v>
      </c>
      <c r="AB1626">
        <v>5.2597776936099798</v>
      </c>
      <c r="AC1626">
        <v>867.61556412713298</v>
      </c>
      <c r="AD1626">
        <v>6.9352716765297799</v>
      </c>
      <c r="AE1626">
        <v>8.4833233900408995</v>
      </c>
      <c r="AF1626">
        <v>0.81751824817518204</v>
      </c>
      <c r="AG1626">
        <v>0</v>
      </c>
    </row>
    <row r="1627" spans="11:33" x14ac:dyDescent="0.3">
      <c r="K1627" t="str">
        <f t="shared" si="169"/>
        <v/>
      </c>
      <c r="L1627" t="str">
        <f t="shared" si="170"/>
        <v/>
      </c>
      <c r="M1627" t="str">
        <f t="shared" si="171"/>
        <v/>
      </c>
      <c r="N1627" t="str">
        <f t="shared" si="172"/>
        <v/>
      </c>
      <c r="O1627" t="str">
        <f t="shared" si="173"/>
        <v/>
      </c>
      <c r="P1627" t="str">
        <f t="shared" si="167"/>
        <v/>
      </c>
      <c r="Q1627">
        <v>16</v>
      </c>
      <c r="R1627">
        <v>13</v>
      </c>
      <c r="S1627">
        <v>11000</v>
      </c>
      <c r="T1627">
        <v>0</v>
      </c>
      <c r="U1627">
        <v>4674</v>
      </c>
      <c r="V1627">
        <v>7</v>
      </c>
      <c r="W1627">
        <v>983</v>
      </c>
      <c r="X1627">
        <v>2</v>
      </c>
      <c r="Y1627">
        <v>631.25044351824295</v>
      </c>
      <c r="Z1627">
        <v>13.286497089558299</v>
      </c>
      <c r="AA1627">
        <v>631.25044351824295</v>
      </c>
      <c r="AB1627">
        <v>4.9453738548293504</v>
      </c>
      <c r="AC1627">
        <v>549.40289422217495</v>
      </c>
      <c r="AD1627">
        <v>6.8350575759799304</v>
      </c>
      <c r="AE1627">
        <v>8.9181227419928693</v>
      </c>
      <c r="AF1627">
        <v>0.76642335766423297</v>
      </c>
      <c r="AG1627">
        <v>0</v>
      </c>
    </row>
    <row r="1628" spans="11:33" x14ac:dyDescent="0.3">
      <c r="K1628" t="str">
        <f t="shared" si="169"/>
        <v/>
      </c>
      <c r="L1628" t="str">
        <f t="shared" si="170"/>
        <v/>
      </c>
      <c r="M1628" t="str">
        <f t="shared" si="171"/>
        <v/>
      </c>
      <c r="N1628" t="str">
        <f t="shared" si="172"/>
        <v/>
      </c>
      <c r="O1628" t="str">
        <f t="shared" si="173"/>
        <v/>
      </c>
      <c r="P1628" t="str">
        <f t="shared" si="167"/>
        <v/>
      </c>
      <c r="Q1628">
        <v>16</v>
      </c>
      <c r="R1628">
        <v>6</v>
      </c>
      <c r="S1628">
        <v>11154</v>
      </c>
      <c r="T1628">
        <v>0</v>
      </c>
      <c r="U1628">
        <v>5571</v>
      </c>
      <c r="V1628">
        <v>4</v>
      </c>
      <c r="W1628">
        <v>910</v>
      </c>
      <c r="X1628">
        <v>1</v>
      </c>
      <c r="Y1628">
        <v>419.35623629305297</v>
      </c>
      <c r="Z1628">
        <v>9.3065104335501001</v>
      </c>
      <c r="AA1628">
        <v>419.35623629305297</v>
      </c>
      <c r="AB1628">
        <v>2.6800065587200002</v>
      </c>
      <c r="AC1628">
        <v>651.76151170456797</v>
      </c>
      <c r="AD1628">
        <v>7.8681443816788104</v>
      </c>
      <c r="AE1628">
        <v>8.9827981690833099</v>
      </c>
      <c r="AF1628">
        <v>0.87591240875912402</v>
      </c>
      <c r="AG1628">
        <v>0</v>
      </c>
    </row>
    <row r="1629" spans="11:33" x14ac:dyDescent="0.3">
      <c r="K1629" t="str">
        <f t="shared" si="169"/>
        <v/>
      </c>
      <c r="L1629" t="str">
        <f t="shared" si="170"/>
        <v/>
      </c>
      <c r="M1629" t="str">
        <f t="shared" si="171"/>
        <v/>
      </c>
      <c r="N1629" t="str">
        <f t="shared" si="172"/>
        <v/>
      </c>
      <c r="O1629" t="str">
        <f t="shared" si="173"/>
        <v/>
      </c>
      <c r="P1629" t="str">
        <f t="shared" si="167"/>
        <v/>
      </c>
      <c r="Q1629">
        <v>16</v>
      </c>
      <c r="R1629">
        <v>16</v>
      </c>
      <c r="S1629">
        <v>10977</v>
      </c>
      <c r="T1629">
        <v>0</v>
      </c>
      <c r="U1629">
        <v>4708</v>
      </c>
      <c r="V1629">
        <v>9</v>
      </c>
      <c r="W1629">
        <v>875</v>
      </c>
      <c r="X1629">
        <v>3</v>
      </c>
      <c r="Y1629">
        <v>434.199891399455</v>
      </c>
      <c r="Z1629">
        <v>20.312367198730499</v>
      </c>
      <c r="AA1629">
        <v>648.32589935066301</v>
      </c>
      <c r="AB1629">
        <v>6.0856184244682598</v>
      </c>
      <c r="AC1629">
        <v>653.85009309819395</v>
      </c>
      <c r="AD1629">
        <v>6.5332172734216201</v>
      </c>
      <c r="AE1629">
        <v>7.6500065509295903</v>
      </c>
      <c r="AF1629">
        <v>0.85401459854014505</v>
      </c>
      <c r="AG1629">
        <v>0</v>
      </c>
    </row>
    <row r="1630" spans="11:33" x14ac:dyDescent="0.3">
      <c r="K1630" t="str">
        <f t="shared" si="169"/>
        <v/>
      </c>
      <c r="L1630" t="str">
        <f t="shared" si="170"/>
        <v/>
      </c>
      <c r="M1630" t="str">
        <f t="shared" si="171"/>
        <v/>
      </c>
      <c r="N1630" t="str">
        <f t="shared" si="172"/>
        <v/>
      </c>
      <c r="O1630" t="str">
        <f t="shared" si="173"/>
        <v/>
      </c>
      <c r="P1630" t="str">
        <f t="shared" si="167"/>
        <v/>
      </c>
      <c r="Q1630">
        <v>16</v>
      </c>
      <c r="R1630">
        <v>13</v>
      </c>
      <c r="S1630">
        <v>10592</v>
      </c>
      <c r="T1630">
        <v>0</v>
      </c>
      <c r="U1630">
        <v>4515</v>
      </c>
      <c r="V1630">
        <v>12</v>
      </c>
      <c r="W1630">
        <v>1001</v>
      </c>
      <c r="X1630">
        <v>3</v>
      </c>
      <c r="Y1630">
        <v>634.01913256120804</v>
      </c>
      <c r="Z1630">
        <v>15.2066232986383</v>
      </c>
      <c r="AA1630">
        <v>634.01913256120804</v>
      </c>
      <c r="AB1630">
        <v>5.8789973484718496</v>
      </c>
      <c r="AC1630">
        <v>236.55216834705101</v>
      </c>
      <c r="AD1630">
        <v>6.6522339928835104</v>
      </c>
      <c r="AE1630">
        <v>8.5173463273368295</v>
      </c>
      <c r="AF1630">
        <v>0.78102189781021902</v>
      </c>
      <c r="AG1630">
        <v>0</v>
      </c>
    </row>
    <row r="1631" spans="11:33" x14ac:dyDescent="0.3">
      <c r="K1631" t="str">
        <f t="shared" si="169"/>
        <v/>
      </c>
      <c r="L1631" t="str">
        <f t="shared" si="170"/>
        <v/>
      </c>
      <c r="M1631" t="str">
        <f t="shared" si="171"/>
        <v/>
      </c>
      <c r="N1631" t="str">
        <f t="shared" si="172"/>
        <v/>
      </c>
      <c r="O1631" t="str">
        <f t="shared" si="173"/>
        <v/>
      </c>
      <c r="P1631" t="str">
        <f t="shared" si="167"/>
        <v/>
      </c>
      <c r="Q1631">
        <v>16</v>
      </c>
      <c r="R1631">
        <v>5</v>
      </c>
      <c r="S1631">
        <v>10397</v>
      </c>
      <c r="T1631">
        <v>0</v>
      </c>
      <c r="U1631">
        <v>4838</v>
      </c>
      <c r="V1631">
        <v>4</v>
      </c>
      <c r="W1631">
        <v>954</v>
      </c>
      <c r="X1631">
        <v>2</v>
      </c>
      <c r="Y1631">
        <v>632.14460565478498</v>
      </c>
      <c r="Z1631">
        <v>10.6936246254254</v>
      </c>
      <c r="AA1631">
        <v>658.76577707259696</v>
      </c>
      <c r="AB1631">
        <v>9.0142375679063491</v>
      </c>
      <c r="AC1631">
        <v>500.35734171472899</v>
      </c>
      <c r="AD1631">
        <v>7.4537595560296896</v>
      </c>
      <c r="AE1631">
        <v>9.1175451712148892</v>
      </c>
      <c r="AF1631">
        <v>0.81751824817518204</v>
      </c>
      <c r="AG1631">
        <v>0</v>
      </c>
    </row>
    <row r="1632" spans="11:33" x14ac:dyDescent="0.3">
      <c r="K1632" t="str">
        <f t="shared" si="169"/>
        <v/>
      </c>
      <c r="L1632" t="str">
        <f t="shared" si="170"/>
        <v/>
      </c>
      <c r="M1632" t="str">
        <f t="shared" si="171"/>
        <v/>
      </c>
      <c r="N1632" t="str">
        <f t="shared" si="172"/>
        <v/>
      </c>
      <c r="O1632" t="str">
        <f t="shared" si="173"/>
        <v/>
      </c>
      <c r="P1632" t="str">
        <f t="shared" si="167"/>
        <v/>
      </c>
      <c r="Q1632">
        <v>16</v>
      </c>
      <c r="R1632">
        <v>13</v>
      </c>
      <c r="S1632">
        <v>11177</v>
      </c>
      <c r="T1632">
        <v>0</v>
      </c>
      <c r="U1632">
        <v>4480</v>
      </c>
      <c r="V1632">
        <v>10</v>
      </c>
      <c r="W1632">
        <v>940</v>
      </c>
      <c r="X1632">
        <v>2</v>
      </c>
      <c r="Y1632">
        <v>662.97540025062096</v>
      </c>
      <c r="Z1632">
        <v>11.46335956471</v>
      </c>
      <c r="AA1632">
        <v>627.36402271009399</v>
      </c>
      <c r="AB1632">
        <v>5.1557675665560998</v>
      </c>
      <c r="AC1632">
        <v>245.00459297327799</v>
      </c>
      <c r="AD1632">
        <v>8.2082500761848394</v>
      </c>
      <c r="AE1632">
        <v>10.223002367612001</v>
      </c>
      <c r="AF1632">
        <v>0.80291970802919699</v>
      </c>
      <c r="AG1632">
        <v>0</v>
      </c>
    </row>
    <row r="1633" spans="11:33" x14ac:dyDescent="0.3">
      <c r="K1633" t="str">
        <f t="shared" si="169"/>
        <v/>
      </c>
      <c r="L1633" t="str">
        <f t="shared" si="170"/>
        <v/>
      </c>
      <c r="M1633" t="str">
        <f t="shared" si="171"/>
        <v/>
      </c>
      <c r="N1633" t="str">
        <f t="shared" si="172"/>
        <v/>
      </c>
      <c r="O1633" t="str">
        <f t="shared" si="173"/>
        <v/>
      </c>
      <c r="P1633" t="str">
        <f t="shared" si="167"/>
        <v/>
      </c>
      <c r="Q1633">
        <v>16</v>
      </c>
      <c r="R1633">
        <v>15</v>
      </c>
      <c r="S1633">
        <v>10310</v>
      </c>
      <c r="T1633">
        <v>0</v>
      </c>
      <c r="U1633">
        <v>4220</v>
      </c>
      <c r="V1633">
        <v>12</v>
      </c>
      <c r="W1633">
        <v>893</v>
      </c>
      <c r="X1633">
        <v>2</v>
      </c>
      <c r="Y1633">
        <v>626.11540336853795</v>
      </c>
      <c r="Z1633">
        <v>8.9795518246420407</v>
      </c>
      <c r="AA1633">
        <v>626.11540336853795</v>
      </c>
      <c r="AB1633">
        <v>4.41468971219442</v>
      </c>
      <c r="AC1633">
        <v>662.16613328136998</v>
      </c>
      <c r="AD1633">
        <v>6.0659373081062</v>
      </c>
      <c r="AE1633">
        <v>7.6947538075050801</v>
      </c>
      <c r="AF1633">
        <v>0.78832116788321105</v>
      </c>
      <c r="AG1633">
        <v>0</v>
      </c>
    </row>
    <row r="1634" spans="11:33" x14ac:dyDescent="0.3">
      <c r="K1634" t="str">
        <f t="shared" si="169"/>
        <v/>
      </c>
      <c r="L1634" t="str">
        <f t="shared" si="170"/>
        <v/>
      </c>
      <c r="M1634" t="str">
        <f t="shared" si="171"/>
        <v/>
      </c>
      <c r="N1634" t="str">
        <f t="shared" si="172"/>
        <v/>
      </c>
      <c r="O1634" t="str">
        <f t="shared" si="173"/>
        <v/>
      </c>
      <c r="P1634" t="str">
        <f t="shared" si="167"/>
        <v/>
      </c>
      <c r="Q1634">
        <v>16</v>
      </c>
      <c r="R1634">
        <v>12</v>
      </c>
      <c r="S1634">
        <v>11129</v>
      </c>
      <c r="T1634">
        <v>1</v>
      </c>
      <c r="U1634">
        <v>5079</v>
      </c>
      <c r="V1634">
        <v>7</v>
      </c>
      <c r="W1634">
        <v>903</v>
      </c>
      <c r="X1634">
        <v>2</v>
      </c>
      <c r="Y1634">
        <v>652.17342162999398</v>
      </c>
      <c r="Z1634">
        <v>13.165775777715201</v>
      </c>
      <c r="AA1634">
        <v>728.63351485658097</v>
      </c>
      <c r="AB1634">
        <v>6.1579622801130602</v>
      </c>
      <c r="AC1634">
        <v>236.92636356185801</v>
      </c>
      <c r="AD1634">
        <v>10.943030653728099</v>
      </c>
      <c r="AE1634">
        <v>12.5982789879055</v>
      </c>
      <c r="AF1634">
        <v>0.86861313868613099</v>
      </c>
      <c r="AG1634">
        <v>0</v>
      </c>
    </row>
    <row r="1635" spans="11:33" x14ac:dyDescent="0.3">
      <c r="K1635" t="str">
        <f t="shared" si="169"/>
        <v/>
      </c>
      <c r="L1635" t="str">
        <f t="shared" si="170"/>
        <v/>
      </c>
      <c r="M1635" t="str">
        <f t="shared" si="171"/>
        <v/>
      </c>
      <c r="N1635" t="str">
        <f t="shared" si="172"/>
        <v/>
      </c>
      <c r="O1635" t="str">
        <f t="shared" si="173"/>
        <v/>
      </c>
      <c r="P1635" t="str">
        <f t="shared" si="167"/>
        <v/>
      </c>
      <c r="Q1635">
        <v>16</v>
      </c>
      <c r="R1635">
        <v>7</v>
      </c>
      <c r="S1635">
        <v>10206</v>
      </c>
      <c r="T1635">
        <v>0</v>
      </c>
      <c r="U1635">
        <v>4406</v>
      </c>
      <c r="V1635">
        <v>5</v>
      </c>
      <c r="W1635">
        <v>921</v>
      </c>
      <c r="X1635">
        <v>2</v>
      </c>
      <c r="Y1635">
        <v>692.82446381936802</v>
      </c>
      <c r="Z1635">
        <v>11.0358950267424</v>
      </c>
      <c r="AA1635">
        <v>692.82446381936802</v>
      </c>
      <c r="AB1635">
        <v>6.1264247853429197</v>
      </c>
      <c r="AC1635">
        <v>597.91451197723302</v>
      </c>
      <c r="AD1635">
        <v>4.8096141646925297</v>
      </c>
      <c r="AE1635">
        <v>6.5239320847809603</v>
      </c>
      <c r="AF1635">
        <v>0.73722627737226198</v>
      </c>
      <c r="AG1635">
        <v>0</v>
      </c>
    </row>
    <row r="1636" spans="11:33" x14ac:dyDescent="0.3">
      <c r="K1636" t="str">
        <f t="shared" si="169"/>
        <v/>
      </c>
      <c r="L1636" t="str">
        <f t="shared" si="170"/>
        <v/>
      </c>
      <c r="M1636" t="str">
        <f t="shared" si="171"/>
        <v/>
      </c>
      <c r="N1636" t="str">
        <f t="shared" si="172"/>
        <v/>
      </c>
      <c r="O1636" t="str">
        <f t="shared" si="173"/>
        <v/>
      </c>
      <c r="P1636" t="str">
        <f t="shared" si="167"/>
        <v/>
      </c>
      <c r="Q1636">
        <v>16</v>
      </c>
      <c r="R1636">
        <v>7</v>
      </c>
      <c r="S1636">
        <v>10517</v>
      </c>
      <c r="T1636">
        <v>2</v>
      </c>
      <c r="U1636">
        <v>4452</v>
      </c>
      <c r="V1636">
        <v>5</v>
      </c>
      <c r="W1636">
        <v>834</v>
      </c>
      <c r="X1636">
        <v>2</v>
      </c>
      <c r="Y1636">
        <v>716.465544595952</v>
      </c>
      <c r="Z1636">
        <v>21.498369366464502</v>
      </c>
      <c r="AA1636">
        <v>716.465544595952</v>
      </c>
      <c r="AB1636">
        <v>8.71978339305406</v>
      </c>
      <c r="AC1636">
        <v>896.07122617449602</v>
      </c>
      <c r="AD1636">
        <v>7.2268889015708098</v>
      </c>
      <c r="AE1636">
        <v>8.7618033585416004</v>
      </c>
      <c r="AF1636">
        <v>0.82481751824817495</v>
      </c>
      <c r="AG1636">
        <v>0</v>
      </c>
    </row>
    <row r="1637" spans="11:33" x14ac:dyDescent="0.3">
      <c r="K1637" t="str">
        <f t="shared" si="169"/>
        <v/>
      </c>
      <c r="L1637" t="str">
        <f t="shared" si="170"/>
        <v/>
      </c>
      <c r="M1637" t="str">
        <f t="shared" si="171"/>
        <v/>
      </c>
      <c r="N1637" t="str">
        <f t="shared" si="172"/>
        <v/>
      </c>
      <c r="O1637" t="str">
        <f t="shared" si="173"/>
        <v/>
      </c>
      <c r="P1637" t="str">
        <f t="shared" si="167"/>
        <v/>
      </c>
      <c r="Q1637">
        <v>16</v>
      </c>
      <c r="R1637">
        <v>14</v>
      </c>
      <c r="S1637">
        <v>11030</v>
      </c>
      <c r="T1637">
        <v>1</v>
      </c>
      <c r="U1637">
        <v>4595</v>
      </c>
      <c r="V1637">
        <v>8</v>
      </c>
      <c r="W1637">
        <v>831</v>
      </c>
      <c r="X1637">
        <v>4</v>
      </c>
      <c r="Y1637">
        <v>664.34437537037502</v>
      </c>
      <c r="Z1637">
        <v>24.589594373543399</v>
      </c>
      <c r="AA1637">
        <v>720.74895346200697</v>
      </c>
      <c r="AB1637">
        <v>8.6189571031633498</v>
      </c>
      <c r="AC1637">
        <v>460.99519165702299</v>
      </c>
      <c r="AD1637">
        <v>9.6336241420330797</v>
      </c>
      <c r="AE1637">
        <v>10.643600866601</v>
      </c>
      <c r="AF1637">
        <v>0.90510948905109401</v>
      </c>
      <c r="AG1637">
        <v>0</v>
      </c>
    </row>
    <row r="1638" spans="11:33" x14ac:dyDescent="0.3">
      <c r="K1638" t="str">
        <f t="shared" si="169"/>
        <v/>
      </c>
      <c r="L1638" t="str">
        <f t="shared" si="170"/>
        <v/>
      </c>
      <c r="M1638" t="str">
        <f t="shared" si="171"/>
        <v/>
      </c>
      <c r="N1638" t="str">
        <f t="shared" si="172"/>
        <v/>
      </c>
      <c r="O1638" t="str">
        <f t="shared" si="173"/>
        <v/>
      </c>
      <c r="P1638" t="str">
        <f t="shared" si="167"/>
        <v/>
      </c>
      <c r="Q1638">
        <v>16</v>
      </c>
      <c r="R1638">
        <v>14</v>
      </c>
      <c r="S1638">
        <v>10863</v>
      </c>
      <c r="T1638">
        <v>0</v>
      </c>
      <c r="U1638">
        <v>4732</v>
      </c>
      <c r="V1638">
        <v>10</v>
      </c>
      <c r="W1638">
        <v>930</v>
      </c>
      <c r="X1638">
        <v>2</v>
      </c>
      <c r="Y1638">
        <v>183.223458608078</v>
      </c>
      <c r="Z1638">
        <v>7.3011392996562501</v>
      </c>
      <c r="AA1638">
        <v>681.33082164120299</v>
      </c>
      <c r="AB1638">
        <v>3.43525690376861</v>
      </c>
      <c r="AC1638">
        <v>563.55715716170096</v>
      </c>
      <c r="AD1638">
        <v>10.439664793696499</v>
      </c>
      <c r="AE1638">
        <v>11.441872613891301</v>
      </c>
      <c r="AF1638">
        <v>0.91240875912408703</v>
      </c>
      <c r="AG1638">
        <v>0</v>
      </c>
    </row>
    <row r="1639" spans="11:33" x14ac:dyDescent="0.3">
      <c r="K1639" t="str">
        <f t="shared" si="169"/>
        <v/>
      </c>
      <c r="L1639" t="str">
        <f t="shared" si="170"/>
        <v/>
      </c>
      <c r="M1639" t="str">
        <f t="shared" si="171"/>
        <v/>
      </c>
      <c r="N1639" t="str">
        <f t="shared" si="172"/>
        <v/>
      </c>
      <c r="O1639" t="str">
        <f t="shared" si="173"/>
        <v/>
      </c>
      <c r="P1639" t="str">
        <f t="shared" si="167"/>
        <v/>
      </c>
      <c r="Q1639">
        <v>16</v>
      </c>
      <c r="R1639">
        <v>17</v>
      </c>
      <c r="S1639">
        <v>10564</v>
      </c>
      <c r="T1639">
        <v>0</v>
      </c>
      <c r="U1639">
        <v>4264</v>
      </c>
      <c r="V1639">
        <v>12</v>
      </c>
      <c r="W1639">
        <v>945</v>
      </c>
      <c r="X1639">
        <v>4</v>
      </c>
      <c r="Y1639">
        <v>700.65728721855999</v>
      </c>
      <c r="Z1639">
        <v>17.550793978599302</v>
      </c>
      <c r="AA1639">
        <v>700.65728721855999</v>
      </c>
      <c r="AB1639">
        <v>6.1338058847813404</v>
      </c>
      <c r="AC1639">
        <v>649.19744789451397</v>
      </c>
      <c r="AD1639">
        <v>7.8566665675462204</v>
      </c>
      <c r="AE1639">
        <v>9.0450699138977502</v>
      </c>
      <c r="AF1639">
        <v>0.86861313868613099</v>
      </c>
      <c r="AG1639">
        <v>0</v>
      </c>
    </row>
    <row r="1640" spans="11:33" x14ac:dyDescent="0.3">
      <c r="K1640" t="str">
        <f t="shared" si="169"/>
        <v/>
      </c>
      <c r="L1640" t="str">
        <f t="shared" si="170"/>
        <v/>
      </c>
      <c r="M1640" t="str">
        <f t="shared" si="171"/>
        <v/>
      </c>
      <c r="N1640" t="str">
        <f t="shared" si="172"/>
        <v/>
      </c>
      <c r="O1640" t="str">
        <f t="shared" si="173"/>
        <v/>
      </c>
      <c r="P1640" t="str">
        <f t="shared" si="167"/>
        <v/>
      </c>
      <c r="Q1640">
        <v>16</v>
      </c>
      <c r="R1640">
        <v>7</v>
      </c>
      <c r="S1640">
        <v>10505</v>
      </c>
      <c r="T1640">
        <v>0</v>
      </c>
      <c r="U1640">
        <v>4348</v>
      </c>
      <c r="V1640">
        <v>7</v>
      </c>
      <c r="W1640">
        <v>912</v>
      </c>
      <c r="X1640">
        <v>1</v>
      </c>
      <c r="Y1640">
        <v>616.11568566154597</v>
      </c>
      <c r="Z1640">
        <v>9.6083623571334993</v>
      </c>
      <c r="AA1640">
        <v>698.68540450663704</v>
      </c>
      <c r="AB1640">
        <v>4.0318342001118799</v>
      </c>
      <c r="AC1640">
        <v>251.23133329098999</v>
      </c>
      <c r="AD1640">
        <v>11.3672294659226</v>
      </c>
      <c r="AE1640">
        <v>12.359606641518999</v>
      </c>
      <c r="AF1640">
        <v>0.91970802919707995</v>
      </c>
      <c r="AG1640">
        <v>0</v>
      </c>
    </row>
    <row r="1641" spans="11:33" x14ac:dyDescent="0.3">
      <c r="K1641" t="str">
        <f t="shared" si="169"/>
        <v/>
      </c>
      <c r="L1641" t="str">
        <f t="shared" si="170"/>
        <v/>
      </c>
      <c r="M1641" t="str">
        <f t="shared" si="171"/>
        <v/>
      </c>
      <c r="N1641" t="str">
        <f t="shared" si="172"/>
        <v/>
      </c>
      <c r="O1641" t="str">
        <f t="shared" si="173"/>
        <v/>
      </c>
      <c r="P1641" t="str">
        <f t="shared" si="167"/>
        <v/>
      </c>
      <c r="Q1641">
        <v>16</v>
      </c>
      <c r="R1641">
        <v>14</v>
      </c>
      <c r="S1641">
        <v>10692</v>
      </c>
      <c r="T1641">
        <v>0</v>
      </c>
      <c r="U1641">
        <v>5052</v>
      </c>
      <c r="V1641">
        <v>10</v>
      </c>
      <c r="W1641">
        <v>968</v>
      </c>
      <c r="X1641">
        <v>5</v>
      </c>
      <c r="Y1641">
        <v>634.52347080967002</v>
      </c>
      <c r="Z1641">
        <v>16.5102578993781</v>
      </c>
      <c r="AA1641">
        <v>634.52347080967002</v>
      </c>
      <c r="AB1641">
        <v>6.2985422687282799</v>
      </c>
      <c r="AC1641">
        <v>659.10426175143095</v>
      </c>
      <c r="AD1641">
        <v>7.8875891439863199</v>
      </c>
      <c r="AE1641">
        <v>9.3965192410967493</v>
      </c>
      <c r="AF1641">
        <v>0.83941605839416</v>
      </c>
      <c r="AG1641">
        <v>0</v>
      </c>
    </row>
    <row r="1642" spans="11:33" x14ac:dyDescent="0.3">
      <c r="K1642" t="str">
        <f t="shared" si="169"/>
        <v/>
      </c>
      <c r="L1642" t="str">
        <f t="shared" si="170"/>
        <v/>
      </c>
      <c r="M1642" t="str">
        <f t="shared" si="171"/>
        <v/>
      </c>
      <c r="N1642" t="str">
        <f t="shared" si="172"/>
        <v/>
      </c>
      <c r="O1642" t="str">
        <f t="shared" si="173"/>
        <v/>
      </c>
      <c r="P1642" t="str">
        <f t="shared" si="167"/>
        <v/>
      </c>
      <c r="Q1642">
        <v>16</v>
      </c>
      <c r="R1642">
        <v>14</v>
      </c>
      <c r="S1642">
        <v>10960</v>
      </c>
      <c r="T1642">
        <v>1</v>
      </c>
      <c r="U1642">
        <v>5096</v>
      </c>
      <c r="V1642">
        <v>13</v>
      </c>
      <c r="W1642">
        <v>983</v>
      </c>
      <c r="X1642">
        <v>3</v>
      </c>
      <c r="Y1642">
        <v>643.220018570977</v>
      </c>
      <c r="Z1642">
        <v>9.7457330817336398</v>
      </c>
      <c r="AA1642">
        <v>643.220018570977</v>
      </c>
      <c r="AB1642">
        <v>4.8451095031566398</v>
      </c>
      <c r="AC1642">
        <v>337.077845930298</v>
      </c>
      <c r="AD1642">
        <v>10.131652708143999</v>
      </c>
      <c r="AE1642">
        <v>11.193842104965499</v>
      </c>
      <c r="AF1642">
        <v>0.90510948905109401</v>
      </c>
      <c r="AG1642">
        <v>0</v>
      </c>
    </row>
    <row r="1643" spans="11:33" x14ac:dyDescent="0.3">
      <c r="K1643" t="str">
        <f t="shared" si="169"/>
        <v/>
      </c>
      <c r="L1643" t="str">
        <f t="shared" si="170"/>
        <v/>
      </c>
      <c r="M1643" t="str">
        <f t="shared" si="171"/>
        <v/>
      </c>
      <c r="N1643" t="str">
        <f t="shared" si="172"/>
        <v/>
      </c>
      <c r="O1643" t="str">
        <f t="shared" si="173"/>
        <v/>
      </c>
      <c r="P1643" t="str">
        <f t="shared" si="167"/>
        <v/>
      </c>
      <c r="Q1643">
        <v>16</v>
      </c>
      <c r="R1643">
        <v>11</v>
      </c>
      <c r="S1643">
        <v>10907</v>
      </c>
      <c r="T1643">
        <v>0</v>
      </c>
      <c r="U1643">
        <v>4224</v>
      </c>
      <c r="V1643">
        <v>5</v>
      </c>
      <c r="W1643">
        <v>982</v>
      </c>
      <c r="X1643">
        <v>2</v>
      </c>
      <c r="Y1643">
        <v>543.005633801773</v>
      </c>
      <c r="Z1643">
        <v>14.055302788727399</v>
      </c>
      <c r="AA1643">
        <v>726.99526788996104</v>
      </c>
      <c r="AB1643">
        <v>4.5183556644881904</v>
      </c>
      <c r="AC1643">
        <v>249.195585584517</v>
      </c>
      <c r="AD1643">
        <v>9.6890364277350507</v>
      </c>
      <c r="AE1643">
        <v>11.154604963022701</v>
      </c>
      <c r="AF1643">
        <v>0.86861313868613099</v>
      </c>
      <c r="AG1643">
        <v>0</v>
      </c>
    </row>
    <row r="1644" spans="11:33" x14ac:dyDescent="0.3">
      <c r="K1644" t="str">
        <f t="shared" si="169"/>
        <v/>
      </c>
      <c r="L1644" t="str">
        <f t="shared" si="170"/>
        <v/>
      </c>
      <c r="M1644" t="str">
        <f t="shared" si="171"/>
        <v/>
      </c>
      <c r="N1644" t="str">
        <f t="shared" si="172"/>
        <v/>
      </c>
      <c r="O1644" t="str">
        <f t="shared" si="173"/>
        <v/>
      </c>
      <c r="P1644" t="str">
        <f t="shared" si="167"/>
        <v/>
      </c>
      <c r="Q1644">
        <v>16</v>
      </c>
      <c r="R1644">
        <v>14</v>
      </c>
      <c r="S1644">
        <v>10834</v>
      </c>
      <c r="T1644">
        <v>0</v>
      </c>
      <c r="U1644">
        <v>4618</v>
      </c>
      <c r="V1644">
        <v>9</v>
      </c>
      <c r="W1644">
        <v>864</v>
      </c>
      <c r="X1644">
        <v>3</v>
      </c>
      <c r="Y1644">
        <v>613.08307021381995</v>
      </c>
      <c r="Z1644">
        <v>28.228228826990399</v>
      </c>
      <c r="AA1644">
        <v>309.540393643333</v>
      </c>
      <c r="AB1644">
        <v>7.0943968574384799</v>
      </c>
      <c r="AC1644">
        <v>258.863706881864</v>
      </c>
      <c r="AD1644">
        <v>9.6763589122894693</v>
      </c>
      <c r="AE1644">
        <v>11.5274884433361</v>
      </c>
      <c r="AF1644">
        <v>0.83941605839416</v>
      </c>
      <c r="AG1644">
        <v>0</v>
      </c>
    </row>
    <row r="1645" spans="11:33" x14ac:dyDescent="0.3">
      <c r="K1645" t="str">
        <f t="shared" si="169"/>
        <v/>
      </c>
      <c r="L1645" t="str">
        <f t="shared" si="170"/>
        <v/>
      </c>
      <c r="M1645" t="str">
        <f t="shared" si="171"/>
        <v/>
      </c>
      <c r="N1645" t="str">
        <f t="shared" si="172"/>
        <v/>
      </c>
      <c r="O1645" t="str">
        <f t="shared" si="173"/>
        <v/>
      </c>
      <c r="P1645" t="str">
        <f t="shared" si="167"/>
        <v/>
      </c>
      <c r="Q1645">
        <v>16</v>
      </c>
      <c r="R1645">
        <v>12</v>
      </c>
      <c r="S1645">
        <v>10498</v>
      </c>
      <c r="T1645">
        <v>2</v>
      </c>
      <c r="U1645">
        <v>4652</v>
      </c>
      <c r="V1645">
        <v>8</v>
      </c>
      <c r="W1645">
        <v>982</v>
      </c>
      <c r="X1645">
        <v>2</v>
      </c>
      <c r="Y1645">
        <v>638.695499748207</v>
      </c>
      <c r="Z1645">
        <v>13.856644463703701</v>
      </c>
      <c r="AA1645">
        <v>717.49650283424603</v>
      </c>
      <c r="AB1645">
        <v>5.8215000210835397</v>
      </c>
      <c r="AC1645">
        <v>500.24954894308399</v>
      </c>
      <c r="AD1645">
        <v>8.1560263512754503</v>
      </c>
      <c r="AE1645">
        <v>9.4692848315655702</v>
      </c>
      <c r="AF1645">
        <v>0.86131386861313797</v>
      </c>
      <c r="AG1645">
        <v>0</v>
      </c>
    </row>
    <row r="1646" spans="11:33" x14ac:dyDescent="0.3">
      <c r="K1646" t="str">
        <f t="shared" si="169"/>
        <v/>
      </c>
      <c r="L1646" t="str">
        <f t="shared" si="170"/>
        <v/>
      </c>
      <c r="M1646" t="str">
        <f t="shared" si="171"/>
        <v/>
      </c>
      <c r="N1646" t="str">
        <f t="shared" si="172"/>
        <v/>
      </c>
      <c r="O1646" t="str">
        <f t="shared" si="173"/>
        <v/>
      </c>
      <c r="P1646" t="str">
        <f t="shared" si="167"/>
        <v/>
      </c>
      <c r="Q1646">
        <v>16</v>
      </c>
      <c r="R1646">
        <v>17</v>
      </c>
      <c r="S1646">
        <v>10835</v>
      </c>
      <c r="T1646">
        <v>1</v>
      </c>
      <c r="U1646">
        <v>5130</v>
      </c>
      <c r="V1646">
        <v>12</v>
      </c>
      <c r="W1646">
        <v>978</v>
      </c>
      <c r="X1646">
        <v>3</v>
      </c>
      <c r="Y1646">
        <v>615.57727230128796</v>
      </c>
      <c r="Z1646">
        <v>16.1378074335524</v>
      </c>
      <c r="AA1646">
        <v>496.96031023144297</v>
      </c>
      <c r="AB1646">
        <v>7.0354973998053403</v>
      </c>
      <c r="AC1646">
        <v>650.03940739481004</v>
      </c>
      <c r="AD1646">
        <v>5.986929733078</v>
      </c>
      <c r="AE1646">
        <v>7.5945312354785699</v>
      </c>
      <c r="AF1646">
        <v>0.78832116788321105</v>
      </c>
      <c r="AG1646">
        <v>0</v>
      </c>
    </row>
    <row r="1647" spans="11:33" x14ac:dyDescent="0.3">
      <c r="K1647" t="str">
        <f t="shared" si="169"/>
        <v/>
      </c>
      <c r="L1647" t="str">
        <f t="shared" si="170"/>
        <v/>
      </c>
      <c r="M1647" t="str">
        <f t="shared" si="171"/>
        <v/>
      </c>
      <c r="N1647" t="str">
        <f t="shared" si="172"/>
        <v/>
      </c>
      <c r="O1647" t="str">
        <f t="shared" si="173"/>
        <v/>
      </c>
      <c r="P1647" t="str">
        <f t="shared" si="167"/>
        <v/>
      </c>
      <c r="Q1647">
        <v>16</v>
      </c>
      <c r="R1647">
        <v>15</v>
      </c>
      <c r="S1647">
        <v>11294</v>
      </c>
      <c r="T1647">
        <v>1</v>
      </c>
      <c r="U1647">
        <v>5698</v>
      </c>
      <c r="V1647">
        <v>9</v>
      </c>
      <c r="W1647">
        <v>1015</v>
      </c>
      <c r="X1647">
        <v>3</v>
      </c>
      <c r="Y1647">
        <v>626.09317908703895</v>
      </c>
      <c r="Z1647">
        <v>25.6882238313122</v>
      </c>
      <c r="AA1647">
        <v>592.67970913250997</v>
      </c>
      <c r="AB1647">
        <v>9.4275735511395808</v>
      </c>
      <c r="AC1647">
        <v>762.99373471594095</v>
      </c>
      <c r="AD1647">
        <v>9.3408300168739693</v>
      </c>
      <c r="AE1647">
        <v>10.320110583159099</v>
      </c>
      <c r="AF1647">
        <v>0.90510948905109401</v>
      </c>
      <c r="AG1647">
        <v>0</v>
      </c>
    </row>
    <row r="1648" spans="11:33" x14ac:dyDescent="0.3">
      <c r="K1648" t="str">
        <f t="shared" si="169"/>
        <v/>
      </c>
      <c r="L1648" t="str">
        <f t="shared" si="170"/>
        <v/>
      </c>
      <c r="M1648" t="str">
        <f t="shared" si="171"/>
        <v/>
      </c>
      <c r="N1648" t="str">
        <f t="shared" si="172"/>
        <v/>
      </c>
      <c r="O1648" t="str">
        <f t="shared" si="173"/>
        <v/>
      </c>
      <c r="P1648" t="str">
        <f t="shared" si="167"/>
        <v/>
      </c>
      <c r="Q1648">
        <v>16</v>
      </c>
      <c r="R1648">
        <v>12</v>
      </c>
      <c r="S1648">
        <v>10720</v>
      </c>
      <c r="T1648">
        <v>0</v>
      </c>
      <c r="U1648">
        <v>4540</v>
      </c>
      <c r="V1648">
        <v>12</v>
      </c>
      <c r="W1648">
        <v>933</v>
      </c>
      <c r="X1648">
        <v>3</v>
      </c>
      <c r="Y1648">
        <v>664.06106812011001</v>
      </c>
      <c r="Z1648">
        <v>11.951896870599899</v>
      </c>
      <c r="AA1648">
        <v>664.06106812011001</v>
      </c>
      <c r="AB1648">
        <v>6.7392753973774697</v>
      </c>
      <c r="AC1648">
        <v>951.25069871410301</v>
      </c>
      <c r="AD1648">
        <v>9.4775740524111907</v>
      </c>
      <c r="AE1648">
        <v>11.0976721810284</v>
      </c>
      <c r="AF1648">
        <v>0.85401459854014505</v>
      </c>
      <c r="AG1648">
        <v>0</v>
      </c>
    </row>
    <row r="1649" spans="11:33" x14ac:dyDescent="0.3">
      <c r="K1649" t="str">
        <f t="shared" si="169"/>
        <v/>
      </c>
      <c r="L1649" t="str">
        <f t="shared" si="170"/>
        <v/>
      </c>
      <c r="M1649" t="str">
        <f t="shared" si="171"/>
        <v/>
      </c>
      <c r="N1649" t="str">
        <f t="shared" si="172"/>
        <v/>
      </c>
      <c r="O1649" t="str">
        <f t="shared" si="173"/>
        <v/>
      </c>
      <c r="P1649" t="str">
        <f t="shared" si="167"/>
        <v/>
      </c>
      <c r="Q1649">
        <v>16</v>
      </c>
      <c r="R1649">
        <v>18</v>
      </c>
      <c r="S1649">
        <v>10878</v>
      </c>
      <c r="T1649">
        <v>0</v>
      </c>
      <c r="U1649">
        <v>4846</v>
      </c>
      <c r="V1649">
        <v>15</v>
      </c>
      <c r="W1649">
        <v>958</v>
      </c>
      <c r="X1649">
        <v>4</v>
      </c>
      <c r="Y1649">
        <v>682.78055760640802</v>
      </c>
      <c r="Z1649">
        <v>15.2842381817552</v>
      </c>
      <c r="AA1649">
        <v>682.78055760640802</v>
      </c>
      <c r="AB1649">
        <v>6.4823749916067701</v>
      </c>
      <c r="AC1649">
        <v>553.55284963572501</v>
      </c>
      <c r="AD1649">
        <v>10.2402601186343</v>
      </c>
      <c r="AE1649">
        <v>11.4993084938762</v>
      </c>
      <c r="AF1649">
        <v>0.89051094890510896</v>
      </c>
      <c r="AG1649">
        <v>0</v>
      </c>
    </row>
    <row r="1650" spans="11:33" x14ac:dyDescent="0.3">
      <c r="K1650" t="str">
        <f t="shared" si="169"/>
        <v/>
      </c>
      <c r="L1650" t="str">
        <f t="shared" si="170"/>
        <v/>
      </c>
      <c r="M1650" t="str">
        <f t="shared" si="171"/>
        <v/>
      </c>
      <c r="N1650" t="str">
        <f t="shared" si="172"/>
        <v/>
      </c>
      <c r="O1650" t="str">
        <f t="shared" si="173"/>
        <v/>
      </c>
      <c r="P1650" t="str">
        <f t="shared" si="167"/>
        <v/>
      </c>
      <c r="Q1650">
        <v>16</v>
      </c>
      <c r="R1650">
        <v>6</v>
      </c>
      <c r="S1650">
        <v>10726</v>
      </c>
      <c r="T1650">
        <v>0</v>
      </c>
      <c r="U1650">
        <v>5014</v>
      </c>
      <c r="V1650">
        <v>5</v>
      </c>
      <c r="W1650">
        <v>972</v>
      </c>
      <c r="X1650">
        <v>1</v>
      </c>
      <c r="Y1650">
        <v>457.370860997862</v>
      </c>
      <c r="Z1650">
        <v>24.6258935771498</v>
      </c>
      <c r="AA1650">
        <v>457.370860997862</v>
      </c>
      <c r="AB1650">
        <v>12.1048527589755</v>
      </c>
      <c r="AC1650">
        <v>660.20016062935701</v>
      </c>
      <c r="AD1650">
        <v>6.8480733173072998</v>
      </c>
      <c r="AE1650">
        <v>8.3766611113491098</v>
      </c>
      <c r="AF1650">
        <v>0.81751824817518204</v>
      </c>
      <c r="AG1650">
        <v>0</v>
      </c>
    </row>
    <row r="1651" spans="11:33" x14ac:dyDescent="0.3">
      <c r="K1651" t="str">
        <f t="shared" si="169"/>
        <v/>
      </c>
      <c r="L1651" t="str">
        <f t="shared" si="170"/>
        <v/>
      </c>
      <c r="M1651" t="str">
        <f t="shared" si="171"/>
        <v/>
      </c>
      <c r="N1651" t="str">
        <f t="shared" si="172"/>
        <v/>
      </c>
      <c r="O1651" t="str">
        <f t="shared" si="173"/>
        <v/>
      </c>
      <c r="P1651" t="str">
        <f t="shared" si="167"/>
        <v/>
      </c>
      <c r="Q1651">
        <v>16</v>
      </c>
      <c r="R1651">
        <v>9</v>
      </c>
      <c r="S1651">
        <v>10875</v>
      </c>
      <c r="T1651">
        <v>1</v>
      </c>
      <c r="U1651">
        <v>5046</v>
      </c>
      <c r="V1651">
        <v>6</v>
      </c>
      <c r="W1651">
        <v>910</v>
      </c>
      <c r="X1651">
        <v>2</v>
      </c>
      <c r="Y1651">
        <v>665.11940872508899</v>
      </c>
      <c r="Z1651">
        <v>18.785682999311899</v>
      </c>
      <c r="AA1651">
        <v>690.912857712593</v>
      </c>
      <c r="AB1651">
        <v>8.12385257039994</v>
      </c>
      <c r="AC1651">
        <v>531.49534244491997</v>
      </c>
      <c r="AD1651">
        <v>6.9767740327813401</v>
      </c>
      <c r="AE1651">
        <v>9.1905581008754194</v>
      </c>
      <c r="AF1651">
        <v>0.75912408759123995</v>
      </c>
      <c r="AG1651">
        <v>0</v>
      </c>
    </row>
    <row r="1652" spans="11:33" x14ac:dyDescent="0.3">
      <c r="K1652" t="str">
        <f t="shared" si="169"/>
        <v/>
      </c>
      <c r="L1652" t="str">
        <f t="shared" si="170"/>
        <v/>
      </c>
      <c r="M1652" t="str">
        <f t="shared" si="171"/>
        <v/>
      </c>
      <c r="N1652" t="str">
        <f t="shared" si="172"/>
        <v/>
      </c>
      <c r="O1652" t="str">
        <f t="shared" si="173"/>
        <v/>
      </c>
      <c r="P1652" t="str">
        <f t="shared" si="167"/>
        <v/>
      </c>
      <c r="Q1652">
        <v>16</v>
      </c>
      <c r="R1652">
        <v>10</v>
      </c>
      <c r="S1652">
        <v>10767</v>
      </c>
      <c r="T1652">
        <v>0</v>
      </c>
      <c r="U1652">
        <v>3932</v>
      </c>
      <c r="V1652">
        <v>8</v>
      </c>
      <c r="W1652">
        <v>950</v>
      </c>
      <c r="X1652">
        <v>2</v>
      </c>
      <c r="Y1652">
        <v>666.84847806163896</v>
      </c>
      <c r="Z1652">
        <v>20.437487486435401</v>
      </c>
      <c r="AA1652">
        <v>705.63136699689198</v>
      </c>
      <c r="AB1652">
        <v>6.9230062237366701</v>
      </c>
      <c r="AC1652">
        <v>244.62230731789799</v>
      </c>
      <c r="AD1652">
        <v>8.1258102247150799</v>
      </c>
      <c r="AE1652">
        <v>10.4040747737006</v>
      </c>
      <c r="AF1652">
        <v>0.78102189781021902</v>
      </c>
      <c r="AG1652">
        <v>0</v>
      </c>
    </row>
    <row r="1653" spans="11:33" x14ac:dyDescent="0.3">
      <c r="K1653" t="str">
        <f t="shared" si="169"/>
        <v/>
      </c>
      <c r="L1653" t="str">
        <f t="shared" si="170"/>
        <v/>
      </c>
      <c r="M1653" t="str">
        <f t="shared" si="171"/>
        <v/>
      </c>
      <c r="N1653" t="str">
        <f t="shared" si="172"/>
        <v/>
      </c>
      <c r="O1653" t="str">
        <f t="shared" si="173"/>
        <v/>
      </c>
      <c r="P1653" t="str">
        <f t="shared" si="167"/>
        <v/>
      </c>
      <c r="Q1653">
        <v>16</v>
      </c>
      <c r="R1653">
        <v>8</v>
      </c>
      <c r="S1653">
        <v>10252</v>
      </c>
      <c r="T1653">
        <v>0</v>
      </c>
      <c r="U1653">
        <v>4173</v>
      </c>
      <c r="V1653">
        <v>6</v>
      </c>
      <c r="W1653">
        <v>860</v>
      </c>
      <c r="X1653">
        <v>3</v>
      </c>
      <c r="Y1653">
        <v>639.58224656595803</v>
      </c>
      <c r="Z1653">
        <v>16.002575458572998</v>
      </c>
      <c r="AA1653">
        <v>639.58224656595803</v>
      </c>
      <c r="AB1653">
        <v>7.94804463384774</v>
      </c>
      <c r="AC1653">
        <v>831.90862357525896</v>
      </c>
      <c r="AD1653">
        <v>11.6630305919468</v>
      </c>
      <c r="AE1653">
        <v>12.5813794574544</v>
      </c>
      <c r="AF1653">
        <v>0.92700729927007297</v>
      </c>
      <c r="AG1653">
        <v>0</v>
      </c>
    </row>
    <row r="1654" spans="11:33" x14ac:dyDescent="0.3">
      <c r="K1654" t="str">
        <f t="shared" si="169"/>
        <v/>
      </c>
      <c r="L1654" t="str">
        <f t="shared" si="170"/>
        <v/>
      </c>
      <c r="M1654" t="str">
        <f t="shared" si="171"/>
        <v/>
      </c>
      <c r="N1654" t="str">
        <f t="shared" si="172"/>
        <v/>
      </c>
      <c r="O1654" t="str">
        <f t="shared" si="173"/>
        <v/>
      </c>
      <c r="P1654" t="str">
        <f t="shared" si="167"/>
        <v/>
      </c>
      <c r="Q1654">
        <v>16</v>
      </c>
      <c r="R1654">
        <v>9</v>
      </c>
      <c r="S1654">
        <v>10649</v>
      </c>
      <c r="T1654">
        <v>0</v>
      </c>
      <c r="U1654">
        <v>4398</v>
      </c>
      <c r="V1654">
        <v>5</v>
      </c>
      <c r="W1654">
        <v>1021</v>
      </c>
      <c r="X1654">
        <v>2</v>
      </c>
      <c r="Y1654">
        <v>646.43280863082896</v>
      </c>
      <c r="Z1654">
        <v>26.973910631083701</v>
      </c>
      <c r="AA1654">
        <v>646.43280863082896</v>
      </c>
      <c r="AB1654">
        <v>9.3367002949776694</v>
      </c>
      <c r="AC1654">
        <v>748.14697693846404</v>
      </c>
      <c r="AD1654">
        <v>8.9493450915942692</v>
      </c>
      <c r="AE1654">
        <v>10.5694851512794</v>
      </c>
      <c r="AF1654">
        <v>0.84671532846715303</v>
      </c>
      <c r="AG1654">
        <v>0</v>
      </c>
    </row>
    <row r="1655" spans="11:33" x14ac:dyDescent="0.3">
      <c r="K1655" t="str">
        <f t="shared" si="169"/>
        <v/>
      </c>
      <c r="L1655" t="str">
        <f t="shared" si="170"/>
        <v/>
      </c>
      <c r="M1655" t="str">
        <f t="shared" si="171"/>
        <v/>
      </c>
      <c r="N1655" t="str">
        <f t="shared" si="172"/>
        <v/>
      </c>
      <c r="O1655" t="str">
        <f t="shared" si="173"/>
        <v/>
      </c>
      <c r="P1655" t="str">
        <f t="shared" si="167"/>
        <v/>
      </c>
      <c r="Q1655">
        <v>16</v>
      </c>
      <c r="R1655">
        <v>12</v>
      </c>
      <c r="S1655">
        <v>10354</v>
      </c>
      <c r="T1655">
        <v>0</v>
      </c>
      <c r="U1655">
        <v>4518</v>
      </c>
      <c r="V1655">
        <v>8</v>
      </c>
      <c r="W1655">
        <v>933</v>
      </c>
      <c r="X1655">
        <v>2</v>
      </c>
      <c r="Y1655">
        <v>629.367377881876</v>
      </c>
      <c r="Z1655">
        <v>10.303955906820701</v>
      </c>
      <c r="AA1655">
        <v>294.59631296800802</v>
      </c>
      <c r="AB1655">
        <v>3.98303465312262</v>
      </c>
      <c r="AC1655">
        <v>744.39600128640598</v>
      </c>
      <c r="AD1655">
        <v>8.5048900552734406</v>
      </c>
      <c r="AE1655">
        <v>9.9587174151492395</v>
      </c>
      <c r="AF1655">
        <v>0.85401459854014505</v>
      </c>
      <c r="AG1655">
        <v>0</v>
      </c>
    </row>
    <row r="1656" spans="11:33" x14ac:dyDescent="0.3">
      <c r="K1656" t="str">
        <f t="shared" si="169"/>
        <v/>
      </c>
      <c r="L1656" t="str">
        <f t="shared" si="170"/>
        <v/>
      </c>
      <c r="M1656" t="str">
        <f t="shared" si="171"/>
        <v/>
      </c>
      <c r="N1656" t="str">
        <f t="shared" si="172"/>
        <v/>
      </c>
      <c r="O1656" t="str">
        <f t="shared" si="173"/>
        <v/>
      </c>
      <c r="P1656" t="str">
        <f t="shared" si="167"/>
        <v/>
      </c>
      <c r="Q1656">
        <v>16</v>
      </c>
      <c r="R1656">
        <v>15</v>
      </c>
      <c r="S1656">
        <v>10862</v>
      </c>
      <c r="T1656">
        <v>0</v>
      </c>
      <c r="U1656">
        <v>5171</v>
      </c>
      <c r="V1656">
        <v>10</v>
      </c>
      <c r="W1656">
        <v>915</v>
      </c>
      <c r="X1656">
        <v>3</v>
      </c>
      <c r="Y1656">
        <v>714.97882826938303</v>
      </c>
      <c r="Z1656">
        <v>19.473589470557101</v>
      </c>
      <c r="AA1656">
        <v>714.97882826938303</v>
      </c>
      <c r="AB1656">
        <v>5.5704555328865597</v>
      </c>
      <c r="AC1656">
        <v>654.30415829043295</v>
      </c>
      <c r="AD1656">
        <v>7.38135229794847</v>
      </c>
      <c r="AE1656">
        <v>9.2774794937517502</v>
      </c>
      <c r="AF1656">
        <v>0.79562043795620396</v>
      </c>
      <c r="AG1656">
        <v>0</v>
      </c>
    </row>
    <row r="1657" spans="11:33" x14ac:dyDescent="0.3">
      <c r="K1657" t="str">
        <f t="shared" si="169"/>
        <v/>
      </c>
      <c r="L1657" t="str">
        <f t="shared" si="170"/>
        <v/>
      </c>
      <c r="M1657" t="str">
        <f t="shared" si="171"/>
        <v/>
      </c>
      <c r="N1657" t="str">
        <f t="shared" si="172"/>
        <v/>
      </c>
      <c r="O1657" t="str">
        <f t="shared" si="173"/>
        <v/>
      </c>
      <c r="P1657" t="str">
        <f t="shared" si="167"/>
        <v/>
      </c>
      <c r="Q1657">
        <v>16</v>
      </c>
      <c r="R1657">
        <v>15</v>
      </c>
      <c r="S1657">
        <v>10619</v>
      </c>
      <c r="T1657">
        <v>0</v>
      </c>
      <c r="U1657">
        <v>4329</v>
      </c>
      <c r="V1657">
        <v>13</v>
      </c>
      <c r="W1657">
        <v>833</v>
      </c>
      <c r="X1657">
        <v>5</v>
      </c>
      <c r="Y1657">
        <v>640.13984380174804</v>
      </c>
      <c r="Z1657">
        <v>21.105551839644001</v>
      </c>
      <c r="AA1657">
        <v>640.13984380174804</v>
      </c>
      <c r="AB1657">
        <v>9.0268646724615493</v>
      </c>
      <c r="AC1657">
        <v>678.87214326659102</v>
      </c>
      <c r="AD1657">
        <v>11.275086629802701</v>
      </c>
      <c r="AE1657">
        <v>13.5498848094997</v>
      </c>
      <c r="AF1657">
        <v>0.83211678832116698</v>
      </c>
      <c r="AG1657">
        <v>0</v>
      </c>
    </row>
    <row r="1658" spans="11:33" x14ac:dyDescent="0.3">
      <c r="K1658" t="str">
        <f t="shared" si="169"/>
        <v/>
      </c>
      <c r="L1658" t="str">
        <f t="shared" si="170"/>
        <v/>
      </c>
      <c r="M1658" t="str">
        <f t="shared" si="171"/>
        <v/>
      </c>
      <c r="N1658" t="str">
        <f t="shared" si="172"/>
        <v/>
      </c>
      <c r="O1658" t="str">
        <f t="shared" si="173"/>
        <v/>
      </c>
      <c r="P1658" t="str">
        <f t="shared" ref="P1658:P1721" si="174">IF($Q1658=$Q1659,"",_xlfn.Z.TEST(W1559:W1658,G285))</f>
        <v/>
      </c>
      <c r="Q1658">
        <v>16</v>
      </c>
      <c r="R1658">
        <v>11</v>
      </c>
      <c r="S1658">
        <v>10912</v>
      </c>
      <c r="T1658">
        <v>0</v>
      </c>
      <c r="U1658">
        <v>4482</v>
      </c>
      <c r="V1658">
        <v>10</v>
      </c>
      <c r="W1658">
        <v>887</v>
      </c>
      <c r="X1658">
        <v>3</v>
      </c>
      <c r="Y1658">
        <v>625.99003365273597</v>
      </c>
      <c r="Z1658">
        <v>17.6344916010258</v>
      </c>
      <c r="AA1658">
        <v>625.99003365273597</v>
      </c>
      <c r="AB1658">
        <v>6.71267125279652</v>
      </c>
      <c r="AC1658">
        <v>776.94215948580097</v>
      </c>
      <c r="AD1658">
        <v>9.1815644903007705</v>
      </c>
      <c r="AE1658">
        <v>10.938037697140899</v>
      </c>
      <c r="AF1658">
        <v>0.83941605839416</v>
      </c>
      <c r="AG1658">
        <v>0</v>
      </c>
    </row>
    <row r="1659" spans="11:33" x14ac:dyDescent="0.3">
      <c r="K1659" t="str">
        <f t="shared" si="169"/>
        <v/>
      </c>
      <c r="L1659" t="str">
        <f t="shared" si="170"/>
        <v/>
      </c>
      <c r="M1659" t="str">
        <f t="shared" si="171"/>
        <v/>
      </c>
      <c r="N1659" t="str">
        <f t="shared" si="172"/>
        <v/>
      </c>
      <c r="O1659" t="str">
        <f t="shared" si="173"/>
        <v/>
      </c>
      <c r="P1659" t="str">
        <f t="shared" si="174"/>
        <v/>
      </c>
      <c r="Q1659">
        <v>16</v>
      </c>
      <c r="R1659">
        <v>18</v>
      </c>
      <c r="S1659">
        <v>10324</v>
      </c>
      <c r="T1659">
        <v>0</v>
      </c>
      <c r="U1659">
        <v>4213</v>
      </c>
      <c r="V1659">
        <v>15</v>
      </c>
      <c r="W1659">
        <v>974</v>
      </c>
      <c r="X1659">
        <v>3</v>
      </c>
      <c r="Y1659">
        <v>638.15750535129803</v>
      </c>
      <c r="Z1659">
        <v>16.659785880746</v>
      </c>
      <c r="AA1659">
        <v>638.15750535129803</v>
      </c>
      <c r="AB1659">
        <v>6.4102820461888701</v>
      </c>
      <c r="AC1659">
        <v>216.62996358934899</v>
      </c>
      <c r="AD1659">
        <v>7.1982563160255699</v>
      </c>
      <c r="AE1659">
        <v>8.8843343720315602</v>
      </c>
      <c r="AF1659">
        <v>0.81021897810218901</v>
      </c>
      <c r="AG1659">
        <v>0</v>
      </c>
    </row>
    <row r="1660" spans="11:33" x14ac:dyDescent="0.3">
      <c r="K1660" t="str">
        <f t="shared" si="169"/>
        <v/>
      </c>
      <c r="L1660" t="str">
        <f t="shared" si="170"/>
        <v/>
      </c>
      <c r="M1660" t="str">
        <f t="shared" si="171"/>
        <v/>
      </c>
      <c r="N1660" t="str">
        <f t="shared" si="172"/>
        <v/>
      </c>
      <c r="O1660" t="str">
        <f t="shared" si="173"/>
        <v/>
      </c>
      <c r="P1660" t="str">
        <f t="shared" si="174"/>
        <v/>
      </c>
      <c r="Q1660">
        <v>16</v>
      </c>
      <c r="R1660">
        <v>13</v>
      </c>
      <c r="S1660">
        <v>11100</v>
      </c>
      <c r="T1660">
        <v>0</v>
      </c>
      <c r="U1660">
        <v>4288</v>
      </c>
      <c r="V1660">
        <v>9</v>
      </c>
      <c r="W1660">
        <v>977</v>
      </c>
      <c r="X1660">
        <v>2</v>
      </c>
      <c r="Y1660">
        <v>632.76582420882096</v>
      </c>
      <c r="Z1660">
        <v>12.679781862152799</v>
      </c>
      <c r="AA1660">
        <v>646.52528161973601</v>
      </c>
      <c r="AB1660">
        <v>5.3315786979594897</v>
      </c>
      <c r="AC1660">
        <v>662.75327775632798</v>
      </c>
      <c r="AD1660">
        <v>7.6462887303007996</v>
      </c>
      <c r="AE1660">
        <v>9.8824675099170705</v>
      </c>
      <c r="AF1660">
        <v>0.773722627737226</v>
      </c>
      <c r="AG1660">
        <v>0</v>
      </c>
    </row>
    <row r="1661" spans="11:33" x14ac:dyDescent="0.3">
      <c r="K1661" t="str">
        <f t="shared" si="169"/>
        <v/>
      </c>
      <c r="L1661" t="str">
        <f t="shared" si="170"/>
        <v/>
      </c>
      <c r="M1661" t="str">
        <f t="shared" si="171"/>
        <v/>
      </c>
      <c r="N1661" t="str">
        <f t="shared" si="172"/>
        <v/>
      </c>
      <c r="O1661" t="str">
        <f t="shared" si="173"/>
        <v/>
      </c>
      <c r="P1661" t="str">
        <f t="shared" si="174"/>
        <v/>
      </c>
      <c r="Q1661">
        <v>16</v>
      </c>
      <c r="R1661">
        <v>8</v>
      </c>
      <c r="S1661">
        <v>10905</v>
      </c>
      <c r="T1661">
        <v>0</v>
      </c>
      <c r="U1661">
        <v>4157</v>
      </c>
      <c r="V1661">
        <v>8</v>
      </c>
      <c r="W1661">
        <v>888</v>
      </c>
      <c r="X1661">
        <v>2</v>
      </c>
      <c r="Y1661">
        <v>629.08428951197698</v>
      </c>
      <c r="Z1661">
        <v>8.3822495119811702</v>
      </c>
      <c r="AA1661">
        <v>639.64857364736201</v>
      </c>
      <c r="AB1661">
        <v>4.9906179599915204</v>
      </c>
      <c r="AC1661">
        <v>678.33280730080503</v>
      </c>
      <c r="AD1661">
        <v>9.67608958948842</v>
      </c>
      <c r="AE1661">
        <v>11.427795463447501</v>
      </c>
      <c r="AF1661">
        <v>0.84671532846715303</v>
      </c>
      <c r="AG1661">
        <v>0</v>
      </c>
    </row>
    <row r="1662" spans="11:33" x14ac:dyDescent="0.3">
      <c r="K1662" t="str">
        <f t="shared" si="169"/>
        <v/>
      </c>
      <c r="L1662" t="str">
        <f t="shared" si="170"/>
        <v/>
      </c>
      <c r="M1662" t="str">
        <f t="shared" si="171"/>
        <v/>
      </c>
      <c r="N1662" t="str">
        <f t="shared" si="172"/>
        <v/>
      </c>
      <c r="O1662" t="str">
        <f t="shared" si="173"/>
        <v/>
      </c>
      <c r="P1662" t="str">
        <f t="shared" si="174"/>
        <v/>
      </c>
      <c r="Q1662">
        <v>16</v>
      </c>
      <c r="R1662">
        <v>12</v>
      </c>
      <c r="S1662">
        <v>10366</v>
      </c>
      <c r="T1662">
        <v>0</v>
      </c>
      <c r="U1662">
        <v>4132</v>
      </c>
      <c r="V1662">
        <v>10</v>
      </c>
      <c r="W1662">
        <v>835</v>
      </c>
      <c r="X1662">
        <v>3</v>
      </c>
      <c r="Y1662">
        <v>680.46249738176596</v>
      </c>
      <c r="Z1662">
        <v>22.132906279762501</v>
      </c>
      <c r="AA1662">
        <v>623.95928693900305</v>
      </c>
      <c r="AB1662">
        <v>5.4521809890302997</v>
      </c>
      <c r="AC1662">
        <v>222.93767323746201</v>
      </c>
      <c r="AD1662">
        <v>9.7233209782699301</v>
      </c>
      <c r="AE1662">
        <v>11.8937051252051</v>
      </c>
      <c r="AF1662">
        <v>0.81751824817518204</v>
      </c>
      <c r="AG1662">
        <v>0</v>
      </c>
    </row>
    <row r="1663" spans="11:33" x14ac:dyDescent="0.3">
      <c r="K1663" t="str">
        <f t="shared" si="169"/>
        <v/>
      </c>
      <c r="L1663" t="str">
        <f t="shared" si="170"/>
        <v/>
      </c>
      <c r="M1663" t="str">
        <f t="shared" si="171"/>
        <v/>
      </c>
      <c r="N1663" t="str">
        <f t="shared" si="172"/>
        <v/>
      </c>
      <c r="O1663" t="str">
        <f t="shared" si="173"/>
        <v/>
      </c>
      <c r="P1663" t="str">
        <f t="shared" si="174"/>
        <v/>
      </c>
      <c r="Q1663">
        <v>16</v>
      </c>
      <c r="R1663">
        <v>12</v>
      </c>
      <c r="S1663">
        <v>10733</v>
      </c>
      <c r="T1663">
        <v>0</v>
      </c>
      <c r="U1663">
        <v>4541</v>
      </c>
      <c r="V1663">
        <v>7</v>
      </c>
      <c r="W1663">
        <v>904</v>
      </c>
      <c r="X1663">
        <v>2</v>
      </c>
      <c r="Y1663">
        <v>413.37014267744001</v>
      </c>
      <c r="Z1663">
        <v>14.466768071510501</v>
      </c>
      <c r="AA1663">
        <v>413.37014267744001</v>
      </c>
      <c r="AB1663">
        <v>5.39414532914319</v>
      </c>
      <c r="AC1663">
        <v>349.32016413497701</v>
      </c>
      <c r="AD1663">
        <v>8.1434902280927304</v>
      </c>
      <c r="AE1663">
        <v>9.0703915548675091</v>
      </c>
      <c r="AF1663">
        <v>0.89781021897810198</v>
      </c>
      <c r="AG1663">
        <v>0</v>
      </c>
    </row>
    <row r="1664" spans="11:33" x14ac:dyDescent="0.3">
      <c r="K1664" t="str">
        <f t="shared" si="169"/>
        <v/>
      </c>
      <c r="L1664" t="str">
        <f t="shared" si="170"/>
        <v/>
      </c>
      <c r="M1664" t="str">
        <f t="shared" si="171"/>
        <v/>
      </c>
      <c r="N1664" t="str">
        <f t="shared" si="172"/>
        <v/>
      </c>
      <c r="O1664" t="str">
        <f t="shared" si="173"/>
        <v/>
      </c>
      <c r="P1664" t="str">
        <f t="shared" si="174"/>
        <v/>
      </c>
      <c r="Q1664">
        <v>16</v>
      </c>
      <c r="R1664">
        <v>7</v>
      </c>
      <c r="S1664">
        <v>10896</v>
      </c>
      <c r="T1664">
        <v>0</v>
      </c>
      <c r="U1664">
        <v>5323</v>
      </c>
      <c r="V1664">
        <v>5</v>
      </c>
      <c r="W1664">
        <v>868</v>
      </c>
      <c r="X1664">
        <v>1</v>
      </c>
      <c r="Y1664">
        <v>533.67232267836096</v>
      </c>
      <c r="Z1664">
        <v>7.0631921666792996</v>
      </c>
      <c r="AA1664">
        <v>576.34868460170605</v>
      </c>
      <c r="AB1664">
        <v>4.0270656979840798</v>
      </c>
      <c r="AC1664">
        <v>502.66140558571198</v>
      </c>
      <c r="AD1664">
        <v>9.4313282077015508</v>
      </c>
      <c r="AE1664">
        <v>10.3367357156409</v>
      </c>
      <c r="AF1664">
        <v>0.91240875912408703</v>
      </c>
      <c r="AG1664">
        <v>0</v>
      </c>
    </row>
    <row r="1665" spans="11:33" x14ac:dyDescent="0.3">
      <c r="K1665" t="str">
        <f t="shared" si="169"/>
        <v/>
      </c>
      <c r="L1665" t="str">
        <f t="shared" si="170"/>
        <v/>
      </c>
      <c r="M1665" t="str">
        <f t="shared" si="171"/>
        <v/>
      </c>
      <c r="N1665" t="str">
        <f t="shared" si="172"/>
        <v/>
      </c>
      <c r="O1665" t="str">
        <f t="shared" si="173"/>
        <v/>
      </c>
      <c r="P1665" t="str">
        <f t="shared" si="174"/>
        <v/>
      </c>
      <c r="Q1665">
        <v>16</v>
      </c>
      <c r="R1665">
        <v>11</v>
      </c>
      <c r="S1665">
        <v>11105</v>
      </c>
      <c r="T1665">
        <v>2</v>
      </c>
      <c r="U1665">
        <v>5163</v>
      </c>
      <c r="V1665">
        <v>8</v>
      </c>
      <c r="W1665">
        <v>973</v>
      </c>
      <c r="X1665">
        <v>2</v>
      </c>
      <c r="Y1665">
        <v>165.387863415846</v>
      </c>
      <c r="Z1665">
        <v>7.3866886168774499</v>
      </c>
      <c r="AA1665">
        <v>570.48674991047506</v>
      </c>
      <c r="AB1665">
        <v>3.0887678161555101</v>
      </c>
      <c r="AC1665">
        <v>668.50202863183699</v>
      </c>
      <c r="AD1665">
        <v>6.69635445081044</v>
      </c>
      <c r="AE1665">
        <v>7.9086255151813001</v>
      </c>
      <c r="AF1665">
        <v>0.84671532846715303</v>
      </c>
      <c r="AG1665">
        <v>0</v>
      </c>
    </row>
    <row r="1666" spans="11:33" x14ac:dyDescent="0.3">
      <c r="K1666" t="str">
        <f t="shared" ref="K1666:K1700" si="175">IF($Q1666=$Q1667,"",_xlfn.Z.TEST(R1567:R1666,B293))</f>
        <v/>
      </c>
      <c r="L1666" t="str">
        <f t="shared" ref="L1666:L1700" si="176">IF($Q1666=$Q1667,"",_xlfn.Z.TEST(S1567:S1666,C293))</f>
        <v/>
      </c>
      <c r="M1666" t="str">
        <f t="shared" ref="M1666:M1700" si="177">IF($Q1666=$Q1667,"",_xlfn.Z.TEST(T1567:T1666,D293))</f>
        <v/>
      </c>
      <c r="N1666" t="str">
        <f t="shared" ref="N1666:N1700" si="178">IF($Q1666=$Q1667,"",_xlfn.Z.TEST(U1567:U1666,E293))</f>
        <v/>
      </c>
      <c r="O1666" t="str">
        <f t="shared" ref="O1666:O1700" si="179">IF($Q1666=$Q1667,"",_xlfn.Z.TEST(V1567:V1666,F293))</f>
        <v/>
      </c>
      <c r="P1666" t="str">
        <f t="shared" si="174"/>
        <v/>
      </c>
      <c r="Q1666">
        <v>16</v>
      </c>
      <c r="R1666">
        <v>8</v>
      </c>
      <c r="S1666">
        <v>10706</v>
      </c>
      <c r="T1666">
        <v>0</v>
      </c>
      <c r="U1666">
        <v>4457</v>
      </c>
      <c r="V1666">
        <v>5</v>
      </c>
      <c r="W1666">
        <v>953</v>
      </c>
      <c r="X1666">
        <v>2</v>
      </c>
      <c r="Y1666">
        <v>673.92989278139703</v>
      </c>
      <c r="Z1666">
        <v>7.8787800232624896</v>
      </c>
      <c r="AA1666">
        <v>724.84294718599199</v>
      </c>
      <c r="AB1666">
        <v>2.7887262957253798</v>
      </c>
      <c r="AC1666">
        <v>315.177508688925</v>
      </c>
      <c r="AD1666">
        <v>11.090772078729501</v>
      </c>
      <c r="AE1666">
        <v>12.986630553726</v>
      </c>
      <c r="AF1666">
        <v>0.85401459854014505</v>
      </c>
      <c r="AG1666">
        <v>0</v>
      </c>
    </row>
    <row r="1667" spans="11:33" x14ac:dyDescent="0.3">
      <c r="K1667" t="str">
        <f t="shared" si="175"/>
        <v/>
      </c>
      <c r="L1667" t="str">
        <f t="shared" si="176"/>
        <v/>
      </c>
      <c r="M1667" t="str">
        <f t="shared" si="177"/>
        <v/>
      </c>
      <c r="N1667" t="str">
        <f t="shared" si="178"/>
        <v/>
      </c>
      <c r="O1667" t="str">
        <f t="shared" si="179"/>
        <v/>
      </c>
      <c r="P1667" t="str">
        <f t="shared" si="174"/>
        <v/>
      </c>
      <c r="Q1667">
        <v>16</v>
      </c>
      <c r="R1667">
        <v>17</v>
      </c>
      <c r="S1667">
        <v>10750</v>
      </c>
      <c r="T1667">
        <v>0</v>
      </c>
      <c r="U1667">
        <v>4541</v>
      </c>
      <c r="V1667">
        <v>14</v>
      </c>
      <c r="W1667">
        <v>863</v>
      </c>
      <c r="X1667">
        <v>2</v>
      </c>
      <c r="Y1667">
        <v>619.34135515255605</v>
      </c>
      <c r="Z1667">
        <v>11.498802542135699</v>
      </c>
      <c r="AA1667">
        <v>192.89012398504599</v>
      </c>
      <c r="AB1667">
        <v>4.5517828786306698</v>
      </c>
      <c r="AC1667">
        <v>314.42428506234</v>
      </c>
      <c r="AD1667">
        <v>8.4305567997962392</v>
      </c>
      <c r="AE1667">
        <v>9.6248856797673792</v>
      </c>
      <c r="AF1667">
        <v>0.87591240875912402</v>
      </c>
      <c r="AG1667">
        <v>0</v>
      </c>
    </row>
    <row r="1668" spans="11:33" x14ac:dyDescent="0.3">
      <c r="K1668" t="str">
        <f t="shared" si="175"/>
        <v/>
      </c>
      <c r="L1668" t="str">
        <f t="shared" si="176"/>
        <v/>
      </c>
      <c r="M1668" t="str">
        <f t="shared" si="177"/>
        <v/>
      </c>
      <c r="N1668" t="str">
        <f t="shared" si="178"/>
        <v/>
      </c>
      <c r="O1668" t="str">
        <f t="shared" si="179"/>
        <v/>
      </c>
      <c r="P1668" t="str">
        <f t="shared" si="174"/>
        <v/>
      </c>
      <c r="Q1668">
        <v>16</v>
      </c>
      <c r="R1668">
        <v>16</v>
      </c>
      <c r="S1668">
        <v>10381</v>
      </c>
      <c r="T1668">
        <v>0</v>
      </c>
      <c r="U1668">
        <v>5051</v>
      </c>
      <c r="V1668">
        <v>9</v>
      </c>
      <c r="W1668">
        <v>789</v>
      </c>
      <c r="X1668">
        <v>3</v>
      </c>
      <c r="Y1668">
        <v>689.79822293900895</v>
      </c>
      <c r="Z1668">
        <v>33.534075406808697</v>
      </c>
      <c r="AA1668">
        <v>736.18230160695498</v>
      </c>
      <c r="AB1668">
        <v>8.2786792759654908</v>
      </c>
      <c r="AC1668">
        <v>737.02028103997498</v>
      </c>
      <c r="AD1668">
        <v>7.6228963469463302</v>
      </c>
      <c r="AE1668">
        <v>9.4939709048331604</v>
      </c>
      <c r="AF1668">
        <v>0.80291970802919699</v>
      </c>
      <c r="AG1668">
        <v>0</v>
      </c>
    </row>
    <row r="1669" spans="11:33" x14ac:dyDescent="0.3">
      <c r="K1669" t="str">
        <f t="shared" si="175"/>
        <v/>
      </c>
      <c r="L1669" t="str">
        <f t="shared" si="176"/>
        <v/>
      </c>
      <c r="M1669" t="str">
        <f t="shared" si="177"/>
        <v/>
      </c>
      <c r="N1669" t="str">
        <f t="shared" si="178"/>
        <v/>
      </c>
      <c r="O1669" t="str">
        <f t="shared" si="179"/>
        <v/>
      </c>
      <c r="P1669" t="str">
        <f t="shared" si="174"/>
        <v/>
      </c>
      <c r="Q1669">
        <v>16</v>
      </c>
      <c r="R1669">
        <v>12</v>
      </c>
      <c r="S1669">
        <v>11062</v>
      </c>
      <c r="T1669">
        <v>0</v>
      </c>
      <c r="U1669">
        <v>5045</v>
      </c>
      <c r="V1669">
        <v>7</v>
      </c>
      <c r="W1669">
        <v>872</v>
      </c>
      <c r="X1669">
        <v>3</v>
      </c>
      <c r="Y1669">
        <v>668.57530973821395</v>
      </c>
      <c r="Z1669">
        <v>13.2538430287289</v>
      </c>
      <c r="AA1669">
        <v>623.38748250282094</v>
      </c>
      <c r="AB1669">
        <v>6.4651029799984396</v>
      </c>
      <c r="AC1669">
        <v>882.92877038906704</v>
      </c>
      <c r="AD1669">
        <v>9.1885550788840202</v>
      </c>
      <c r="AE1669">
        <v>10.668068184806</v>
      </c>
      <c r="AF1669">
        <v>0.86131386861313797</v>
      </c>
      <c r="AG1669">
        <v>0</v>
      </c>
    </row>
    <row r="1670" spans="11:33" x14ac:dyDescent="0.3">
      <c r="K1670" t="str">
        <f t="shared" si="175"/>
        <v/>
      </c>
      <c r="L1670" t="str">
        <f t="shared" si="176"/>
        <v/>
      </c>
      <c r="M1670" t="str">
        <f t="shared" si="177"/>
        <v/>
      </c>
      <c r="N1670" t="str">
        <f t="shared" si="178"/>
        <v/>
      </c>
      <c r="O1670" t="str">
        <f t="shared" si="179"/>
        <v/>
      </c>
      <c r="P1670" t="str">
        <f t="shared" si="174"/>
        <v/>
      </c>
      <c r="Q1670">
        <v>16</v>
      </c>
      <c r="R1670">
        <v>13</v>
      </c>
      <c r="S1670">
        <v>10799</v>
      </c>
      <c r="T1670">
        <v>0</v>
      </c>
      <c r="U1670">
        <v>4539</v>
      </c>
      <c r="V1670">
        <v>8</v>
      </c>
      <c r="W1670">
        <v>913</v>
      </c>
      <c r="X1670">
        <v>3</v>
      </c>
      <c r="Y1670">
        <v>655.26914268195503</v>
      </c>
      <c r="Z1670">
        <v>13.2962115739002</v>
      </c>
      <c r="AA1670">
        <v>726.53019141111304</v>
      </c>
      <c r="AB1670">
        <v>5.6827381168514997</v>
      </c>
      <c r="AC1670">
        <v>291.29889025030002</v>
      </c>
      <c r="AD1670">
        <v>11.904156021074201</v>
      </c>
      <c r="AE1670">
        <v>13.367781761370299</v>
      </c>
      <c r="AF1670">
        <v>0.89051094890510896</v>
      </c>
      <c r="AG1670">
        <v>0</v>
      </c>
    </row>
    <row r="1671" spans="11:33" x14ac:dyDescent="0.3">
      <c r="K1671" t="str">
        <f t="shared" si="175"/>
        <v/>
      </c>
      <c r="L1671" t="str">
        <f t="shared" si="176"/>
        <v/>
      </c>
      <c r="M1671" t="str">
        <f t="shared" si="177"/>
        <v/>
      </c>
      <c r="N1671" t="str">
        <f t="shared" si="178"/>
        <v/>
      </c>
      <c r="O1671" t="str">
        <f t="shared" si="179"/>
        <v/>
      </c>
      <c r="P1671" t="str">
        <f t="shared" si="174"/>
        <v/>
      </c>
      <c r="Q1671">
        <v>16</v>
      </c>
      <c r="R1671">
        <v>16</v>
      </c>
      <c r="S1671">
        <v>10127</v>
      </c>
      <c r="T1671">
        <v>0</v>
      </c>
      <c r="U1671">
        <v>4374</v>
      </c>
      <c r="V1671">
        <v>12</v>
      </c>
      <c r="W1671">
        <v>796</v>
      </c>
      <c r="X1671">
        <v>4</v>
      </c>
      <c r="Y1671">
        <v>622.57783241529</v>
      </c>
      <c r="Z1671">
        <v>21.402274875813902</v>
      </c>
      <c r="AA1671">
        <v>733.36986883814996</v>
      </c>
      <c r="AB1671">
        <v>8.5706004291404998</v>
      </c>
      <c r="AC1671">
        <v>673.94766416923301</v>
      </c>
      <c r="AD1671">
        <v>10.160419185268101</v>
      </c>
      <c r="AE1671">
        <v>11.4096510523093</v>
      </c>
      <c r="AF1671">
        <v>0.89051094890510896</v>
      </c>
      <c r="AG1671">
        <v>0</v>
      </c>
    </row>
    <row r="1672" spans="11:33" x14ac:dyDescent="0.3">
      <c r="K1672" t="str">
        <f t="shared" si="175"/>
        <v/>
      </c>
      <c r="L1672" t="str">
        <f t="shared" si="176"/>
        <v/>
      </c>
      <c r="M1672" t="str">
        <f t="shared" si="177"/>
        <v/>
      </c>
      <c r="N1672" t="str">
        <f t="shared" si="178"/>
        <v/>
      </c>
      <c r="O1672" t="str">
        <f t="shared" si="179"/>
        <v/>
      </c>
      <c r="P1672" t="str">
        <f t="shared" si="174"/>
        <v/>
      </c>
      <c r="Q1672">
        <v>16</v>
      </c>
      <c r="R1672">
        <v>6</v>
      </c>
      <c r="S1672">
        <v>10646</v>
      </c>
      <c r="T1672">
        <v>0</v>
      </c>
      <c r="U1672">
        <v>5075</v>
      </c>
      <c r="V1672">
        <v>5</v>
      </c>
      <c r="W1672">
        <v>972</v>
      </c>
      <c r="X1672">
        <v>1</v>
      </c>
      <c r="Y1672">
        <v>280.09396445896698</v>
      </c>
      <c r="Z1672">
        <v>7.02817784658839</v>
      </c>
      <c r="AA1672">
        <v>613.29862538216105</v>
      </c>
      <c r="AB1672">
        <v>3.5740318827870201</v>
      </c>
      <c r="AC1672">
        <v>223.18653478117301</v>
      </c>
      <c r="AD1672">
        <v>5.8048269984822296</v>
      </c>
      <c r="AE1672">
        <v>7.5024650829440196</v>
      </c>
      <c r="AF1672">
        <v>0.773722627737226</v>
      </c>
      <c r="AG1672">
        <v>0</v>
      </c>
    </row>
    <row r="1673" spans="11:33" x14ac:dyDescent="0.3">
      <c r="K1673" t="str">
        <f t="shared" si="175"/>
        <v/>
      </c>
      <c r="L1673" t="str">
        <f t="shared" si="176"/>
        <v/>
      </c>
      <c r="M1673" t="str">
        <f t="shared" si="177"/>
        <v/>
      </c>
      <c r="N1673" t="str">
        <f t="shared" si="178"/>
        <v/>
      </c>
      <c r="O1673" t="str">
        <f t="shared" si="179"/>
        <v/>
      </c>
      <c r="P1673" t="str">
        <f t="shared" si="174"/>
        <v/>
      </c>
      <c r="Q1673">
        <v>16</v>
      </c>
      <c r="R1673">
        <v>14</v>
      </c>
      <c r="S1673">
        <v>10915</v>
      </c>
      <c r="T1673">
        <v>0</v>
      </c>
      <c r="U1673">
        <v>5007</v>
      </c>
      <c r="V1673">
        <v>11</v>
      </c>
      <c r="W1673">
        <v>837</v>
      </c>
      <c r="X1673">
        <v>3</v>
      </c>
      <c r="Y1673">
        <v>687.97597865189096</v>
      </c>
      <c r="Z1673">
        <v>35.554931132519101</v>
      </c>
      <c r="AA1673">
        <v>451.48934597574703</v>
      </c>
      <c r="AB1673">
        <v>6.6484823728656499</v>
      </c>
      <c r="AC1673">
        <v>452.46872375566801</v>
      </c>
      <c r="AD1673">
        <v>8.3005326728620901</v>
      </c>
      <c r="AE1673">
        <v>9.1707498079202203</v>
      </c>
      <c r="AF1673">
        <v>0.90510948905109401</v>
      </c>
      <c r="AG1673">
        <v>0</v>
      </c>
    </row>
    <row r="1674" spans="11:33" x14ac:dyDescent="0.3">
      <c r="K1674" t="str">
        <f t="shared" si="175"/>
        <v/>
      </c>
      <c r="L1674" t="str">
        <f t="shared" si="176"/>
        <v/>
      </c>
      <c r="M1674" t="str">
        <f t="shared" si="177"/>
        <v/>
      </c>
      <c r="N1674" t="str">
        <f t="shared" si="178"/>
        <v/>
      </c>
      <c r="O1674" t="str">
        <f t="shared" si="179"/>
        <v/>
      </c>
      <c r="P1674" t="str">
        <f t="shared" si="174"/>
        <v/>
      </c>
      <c r="Q1674">
        <v>16</v>
      </c>
      <c r="R1674">
        <v>14</v>
      </c>
      <c r="S1674">
        <v>10506</v>
      </c>
      <c r="T1674">
        <v>0</v>
      </c>
      <c r="U1674">
        <v>4131</v>
      </c>
      <c r="V1674">
        <v>10</v>
      </c>
      <c r="W1674">
        <v>936</v>
      </c>
      <c r="X1674">
        <v>2</v>
      </c>
      <c r="Y1674">
        <v>643.18177160970595</v>
      </c>
      <c r="Z1674">
        <v>12.771571439336199</v>
      </c>
      <c r="AA1674">
        <v>628.88928935377601</v>
      </c>
      <c r="AB1674">
        <v>6.2659500021345602</v>
      </c>
      <c r="AC1674">
        <v>575.66738838817196</v>
      </c>
      <c r="AD1674">
        <v>7.7108427573584999</v>
      </c>
      <c r="AE1674">
        <v>9.5169861059289609</v>
      </c>
      <c r="AF1674">
        <v>0.81021897810218901</v>
      </c>
      <c r="AG1674">
        <v>0</v>
      </c>
    </row>
    <row r="1675" spans="11:33" x14ac:dyDescent="0.3">
      <c r="K1675" t="str">
        <f t="shared" si="175"/>
        <v/>
      </c>
      <c r="L1675" t="str">
        <f t="shared" si="176"/>
        <v/>
      </c>
      <c r="M1675" t="str">
        <f t="shared" si="177"/>
        <v/>
      </c>
      <c r="N1675" t="str">
        <f t="shared" si="178"/>
        <v/>
      </c>
      <c r="O1675" t="str">
        <f t="shared" si="179"/>
        <v/>
      </c>
      <c r="P1675" t="str">
        <f t="shared" si="174"/>
        <v/>
      </c>
      <c r="Q1675">
        <v>16</v>
      </c>
      <c r="R1675">
        <v>14</v>
      </c>
      <c r="S1675">
        <v>10736</v>
      </c>
      <c r="T1675">
        <v>0</v>
      </c>
      <c r="U1675">
        <v>4803</v>
      </c>
      <c r="V1675">
        <v>9</v>
      </c>
      <c r="W1675">
        <v>954</v>
      </c>
      <c r="X1675">
        <v>3</v>
      </c>
      <c r="Y1675">
        <v>715.07267243048295</v>
      </c>
      <c r="Z1675">
        <v>15.4372346043329</v>
      </c>
      <c r="AA1675">
        <v>715.07267243048295</v>
      </c>
      <c r="AB1675">
        <v>6.5514410070750397</v>
      </c>
      <c r="AC1675">
        <v>658.90034773500201</v>
      </c>
      <c r="AD1675">
        <v>6.1876316132375804</v>
      </c>
      <c r="AE1675">
        <v>8.5626821314499804</v>
      </c>
      <c r="AF1675">
        <v>0.72262773722627704</v>
      </c>
      <c r="AG1675">
        <v>0</v>
      </c>
    </row>
    <row r="1676" spans="11:33" x14ac:dyDescent="0.3">
      <c r="K1676" t="str">
        <f t="shared" si="175"/>
        <v/>
      </c>
      <c r="L1676" t="str">
        <f t="shared" si="176"/>
        <v/>
      </c>
      <c r="M1676" t="str">
        <f t="shared" si="177"/>
        <v/>
      </c>
      <c r="N1676" t="str">
        <f t="shared" si="178"/>
        <v/>
      </c>
      <c r="O1676" t="str">
        <f t="shared" si="179"/>
        <v/>
      </c>
      <c r="P1676" t="str">
        <f t="shared" si="174"/>
        <v/>
      </c>
      <c r="Q1676">
        <v>16</v>
      </c>
      <c r="R1676">
        <v>13</v>
      </c>
      <c r="S1676">
        <v>11014</v>
      </c>
      <c r="T1676">
        <v>0</v>
      </c>
      <c r="U1676">
        <v>4788</v>
      </c>
      <c r="V1676">
        <v>10</v>
      </c>
      <c r="W1676">
        <v>865</v>
      </c>
      <c r="X1676">
        <v>3</v>
      </c>
      <c r="Y1676">
        <v>640.36580640361603</v>
      </c>
      <c r="Z1676">
        <v>17.167394666458598</v>
      </c>
      <c r="AA1676">
        <v>640.36580640361603</v>
      </c>
      <c r="AB1676">
        <v>9.5789776905975295</v>
      </c>
      <c r="AC1676">
        <v>655.12153614640295</v>
      </c>
      <c r="AD1676">
        <v>8.1010251093614496</v>
      </c>
      <c r="AE1676">
        <v>9.5675899998493001</v>
      </c>
      <c r="AF1676">
        <v>0.84671532846715303</v>
      </c>
      <c r="AG1676">
        <v>0</v>
      </c>
    </row>
    <row r="1677" spans="11:33" x14ac:dyDescent="0.3">
      <c r="K1677" t="str">
        <f t="shared" si="175"/>
        <v/>
      </c>
      <c r="L1677" t="str">
        <f t="shared" si="176"/>
        <v/>
      </c>
      <c r="M1677" t="str">
        <f t="shared" si="177"/>
        <v/>
      </c>
      <c r="N1677" t="str">
        <f t="shared" si="178"/>
        <v/>
      </c>
      <c r="O1677" t="str">
        <f t="shared" si="179"/>
        <v/>
      </c>
      <c r="P1677" t="str">
        <f t="shared" si="174"/>
        <v/>
      </c>
      <c r="Q1677">
        <v>16</v>
      </c>
      <c r="R1677">
        <v>9</v>
      </c>
      <c r="S1677">
        <v>10861</v>
      </c>
      <c r="T1677">
        <v>0</v>
      </c>
      <c r="U1677">
        <v>5177</v>
      </c>
      <c r="V1677">
        <v>8</v>
      </c>
      <c r="W1677">
        <v>829</v>
      </c>
      <c r="X1677">
        <v>2</v>
      </c>
      <c r="Y1677">
        <v>687.87808977364205</v>
      </c>
      <c r="Z1677">
        <v>9.1306408070290104</v>
      </c>
      <c r="AA1677">
        <v>415.93117030979101</v>
      </c>
      <c r="AB1677">
        <v>4.3599422709356199</v>
      </c>
      <c r="AC1677">
        <v>679.41372518632602</v>
      </c>
      <c r="AD1677">
        <v>10.791597604144201</v>
      </c>
      <c r="AE1677">
        <v>12.636315143314199</v>
      </c>
      <c r="AF1677">
        <v>0.85401459854014505</v>
      </c>
      <c r="AG1677">
        <v>0</v>
      </c>
    </row>
    <row r="1678" spans="11:33" x14ac:dyDescent="0.3">
      <c r="K1678" t="str">
        <f t="shared" si="175"/>
        <v/>
      </c>
      <c r="L1678" t="str">
        <f t="shared" si="176"/>
        <v/>
      </c>
      <c r="M1678" t="str">
        <f t="shared" si="177"/>
        <v/>
      </c>
      <c r="N1678" t="str">
        <f t="shared" si="178"/>
        <v/>
      </c>
      <c r="O1678" t="str">
        <f t="shared" si="179"/>
        <v/>
      </c>
      <c r="P1678" t="str">
        <f t="shared" si="174"/>
        <v/>
      </c>
      <c r="Q1678">
        <v>16</v>
      </c>
      <c r="R1678">
        <v>17</v>
      </c>
      <c r="S1678">
        <v>10925</v>
      </c>
      <c r="T1678">
        <v>0</v>
      </c>
      <c r="U1678">
        <v>5145</v>
      </c>
      <c r="V1678">
        <v>14</v>
      </c>
      <c r="W1678">
        <v>858</v>
      </c>
      <c r="X1678">
        <v>3</v>
      </c>
      <c r="Y1678">
        <v>660.08619904951195</v>
      </c>
      <c r="Z1678">
        <v>19.955734267095899</v>
      </c>
      <c r="AA1678">
        <v>347.87976244500101</v>
      </c>
      <c r="AB1678">
        <v>5.79523286902426</v>
      </c>
      <c r="AC1678">
        <v>654.07971799111397</v>
      </c>
      <c r="AD1678">
        <v>8.7250606711794205</v>
      </c>
      <c r="AE1678">
        <v>10.578170902226301</v>
      </c>
      <c r="AF1678">
        <v>0.82481751824817495</v>
      </c>
      <c r="AG1678">
        <v>0</v>
      </c>
    </row>
    <row r="1679" spans="11:33" x14ac:dyDescent="0.3">
      <c r="K1679" t="str">
        <f t="shared" si="175"/>
        <v/>
      </c>
      <c r="L1679" t="str">
        <f t="shared" si="176"/>
        <v/>
      </c>
      <c r="M1679" t="str">
        <f t="shared" si="177"/>
        <v/>
      </c>
      <c r="N1679" t="str">
        <f t="shared" si="178"/>
        <v/>
      </c>
      <c r="O1679" t="str">
        <f t="shared" si="179"/>
        <v/>
      </c>
      <c r="P1679" t="str">
        <f t="shared" si="174"/>
        <v/>
      </c>
      <c r="Q1679">
        <v>16</v>
      </c>
      <c r="R1679">
        <v>8</v>
      </c>
      <c r="S1679">
        <v>10638</v>
      </c>
      <c r="T1679">
        <v>0</v>
      </c>
      <c r="U1679">
        <v>4349</v>
      </c>
      <c r="V1679">
        <v>8</v>
      </c>
      <c r="W1679">
        <v>845</v>
      </c>
      <c r="X1679">
        <v>3</v>
      </c>
      <c r="Y1679">
        <v>633.06500105985003</v>
      </c>
      <c r="Z1679">
        <v>16.915829009122199</v>
      </c>
      <c r="AA1679">
        <v>691.21951333841196</v>
      </c>
      <c r="AB1679">
        <v>9.3940853585367901</v>
      </c>
      <c r="AC1679">
        <v>405.79076053549602</v>
      </c>
      <c r="AD1679">
        <v>6.9668102304008404</v>
      </c>
      <c r="AE1679">
        <v>8.8375277922677409</v>
      </c>
      <c r="AF1679">
        <v>0.78832116788321105</v>
      </c>
      <c r="AG1679">
        <v>0</v>
      </c>
    </row>
    <row r="1680" spans="11:33" x14ac:dyDescent="0.3">
      <c r="K1680" t="str">
        <f t="shared" si="175"/>
        <v/>
      </c>
      <c r="L1680" t="str">
        <f t="shared" si="176"/>
        <v/>
      </c>
      <c r="M1680" t="str">
        <f t="shared" si="177"/>
        <v/>
      </c>
      <c r="N1680" t="str">
        <f t="shared" si="178"/>
        <v/>
      </c>
      <c r="O1680" t="str">
        <f t="shared" si="179"/>
        <v/>
      </c>
      <c r="P1680" t="str">
        <f t="shared" si="174"/>
        <v/>
      </c>
      <c r="Q1680">
        <v>16</v>
      </c>
      <c r="R1680">
        <v>11</v>
      </c>
      <c r="S1680">
        <v>10857</v>
      </c>
      <c r="T1680">
        <v>0</v>
      </c>
      <c r="U1680">
        <v>4852</v>
      </c>
      <c r="V1680">
        <v>8</v>
      </c>
      <c r="W1680">
        <v>894</v>
      </c>
      <c r="X1680">
        <v>2</v>
      </c>
      <c r="Y1680">
        <v>639.84553834981</v>
      </c>
      <c r="Z1680">
        <v>13.9132426057682</v>
      </c>
      <c r="AA1680">
        <v>717.51821651521402</v>
      </c>
      <c r="AB1680">
        <v>5.3295148805484303</v>
      </c>
      <c r="AC1680">
        <v>506.42667490697198</v>
      </c>
      <c r="AD1680">
        <v>12.188002488799601</v>
      </c>
      <c r="AE1680">
        <v>13.4657769432705</v>
      </c>
      <c r="AF1680">
        <v>0.90510948905109401</v>
      </c>
      <c r="AG1680">
        <v>0</v>
      </c>
    </row>
    <row r="1681" spans="11:33" x14ac:dyDescent="0.3">
      <c r="K1681" t="str">
        <f t="shared" si="175"/>
        <v/>
      </c>
      <c r="L1681" t="str">
        <f t="shared" si="176"/>
        <v/>
      </c>
      <c r="M1681" t="str">
        <f t="shared" si="177"/>
        <v/>
      </c>
      <c r="N1681" t="str">
        <f t="shared" si="178"/>
        <v/>
      </c>
      <c r="O1681" t="str">
        <f t="shared" si="179"/>
        <v/>
      </c>
      <c r="P1681" t="str">
        <f t="shared" si="174"/>
        <v/>
      </c>
      <c r="Q1681">
        <v>16</v>
      </c>
      <c r="R1681">
        <v>16</v>
      </c>
      <c r="S1681">
        <v>10782</v>
      </c>
      <c r="T1681">
        <v>1</v>
      </c>
      <c r="U1681">
        <v>4383</v>
      </c>
      <c r="V1681">
        <v>14</v>
      </c>
      <c r="W1681">
        <v>887</v>
      </c>
      <c r="X1681">
        <v>3</v>
      </c>
      <c r="Y1681">
        <v>686.15408630488105</v>
      </c>
      <c r="Z1681">
        <v>13.5470393214721</v>
      </c>
      <c r="AA1681">
        <v>662.19329449180702</v>
      </c>
      <c r="AB1681">
        <v>4.91041617914094</v>
      </c>
      <c r="AC1681">
        <v>239.475435510111</v>
      </c>
      <c r="AD1681">
        <v>11.0972607572205</v>
      </c>
      <c r="AE1681">
        <v>13.2202149890367</v>
      </c>
      <c r="AF1681">
        <v>0.83941605839416</v>
      </c>
      <c r="AG1681">
        <v>0</v>
      </c>
    </row>
    <row r="1682" spans="11:33" x14ac:dyDescent="0.3">
      <c r="K1682" t="str">
        <f t="shared" si="175"/>
        <v/>
      </c>
      <c r="L1682" t="str">
        <f t="shared" si="176"/>
        <v/>
      </c>
      <c r="M1682" t="str">
        <f t="shared" si="177"/>
        <v/>
      </c>
      <c r="N1682" t="str">
        <f t="shared" si="178"/>
        <v/>
      </c>
      <c r="O1682" t="str">
        <f t="shared" si="179"/>
        <v/>
      </c>
      <c r="P1682" t="str">
        <f t="shared" si="174"/>
        <v/>
      </c>
      <c r="Q1682">
        <v>16</v>
      </c>
      <c r="R1682">
        <v>14</v>
      </c>
      <c r="S1682">
        <v>10466</v>
      </c>
      <c r="T1682">
        <v>0</v>
      </c>
      <c r="U1682">
        <v>4704</v>
      </c>
      <c r="V1682">
        <v>12</v>
      </c>
      <c r="W1682">
        <v>913</v>
      </c>
      <c r="X1682">
        <v>3</v>
      </c>
      <c r="Y1682">
        <v>716.04039448252297</v>
      </c>
      <c r="Z1682">
        <v>7.66794283341829</v>
      </c>
      <c r="AA1682">
        <v>407.41206500828298</v>
      </c>
      <c r="AB1682">
        <v>3.9205081106501201</v>
      </c>
      <c r="AC1682">
        <v>937.69291838705203</v>
      </c>
      <c r="AD1682">
        <v>5.1150401376383101</v>
      </c>
      <c r="AE1682">
        <v>7.7862277650716596</v>
      </c>
      <c r="AF1682">
        <v>0.65693430656934304</v>
      </c>
      <c r="AG1682">
        <v>0</v>
      </c>
    </row>
    <row r="1683" spans="11:33" x14ac:dyDescent="0.3">
      <c r="K1683" t="str">
        <f t="shared" si="175"/>
        <v/>
      </c>
      <c r="L1683" t="str">
        <f t="shared" si="176"/>
        <v/>
      </c>
      <c r="M1683" t="str">
        <f t="shared" si="177"/>
        <v/>
      </c>
      <c r="N1683" t="str">
        <f t="shared" si="178"/>
        <v/>
      </c>
      <c r="O1683" t="str">
        <f t="shared" si="179"/>
        <v/>
      </c>
      <c r="P1683" t="str">
        <f t="shared" si="174"/>
        <v/>
      </c>
      <c r="Q1683">
        <v>16</v>
      </c>
      <c r="R1683">
        <v>8</v>
      </c>
      <c r="S1683">
        <v>11199</v>
      </c>
      <c r="T1683">
        <v>0</v>
      </c>
      <c r="U1683">
        <v>4725</v>
      </c>
      <c r="V1683">
        <v>5</v>
      </c>
      <c r="W1683">
        <v>948</v>
      </c>
      <c r="X1683">
        <v>2</v>
      </c>
      <c r="Y1683">
        <v>190.56376007660199</v>
      </c>
      <c r="Z1683">
        <v>10.82467170294</v>
      </c>
      <c r="AA1683">
        <v>190.56376007660199</v>
      </c>
      <c r="AB1683">
        <v>5.4680902191907599</v>
      </c>
      <c r="AC1683">
        <v>250.76520180133301</v>
      </c>
      <c r="AD1683">
        <v>9.60883182479275</v>
      </c>
      <c r="AE1683">
        <v>10.9700829999717</v>
      </c>
      <c r="AF1683">
        <v>0.87591240875912402</v>
      </c>
      <c r="AG1683">
        <v>0</v>
      </c>
    </row>
    <row r="1684" spans="11:33" x14ac:dyDescent="0.3">
      <c r="K1684" t="str">
        <f t="shared" si="175"/>
        <v/>
      </c>
      <c r="L1684" t="str">
        <f t="shared" si="176"/>
        <v/>
      </c>
      <c r="M1684" t="str">
        <f t="shared" si="177"/>
        <v/>
      </c>
      <c r="N1684" t="str">
        <f t="shared" si="178"/>
        <v/>
      </c>
      <c r="O1684" t="str">
        <f t="shared" si="179"/>
        <v/>
      </c>
      <c r="P1684" t="str">
        <f t="shared" si="174"/>
        <v/>
      </c>
      <c r="Q1684">
        <v>16</v>
      </c>
      <c r="R1684">
        <v>12</v>
      </c>
      <c r="S1684">
        <v>10546</v>
      </c>
      <c r="T1684">
        <v>0</v>
      </c>
      <c r="U1684">
        <v>5021</v>
      </c>
      <c r="V1684">
        <v>9</v>
      </c>
      <c r="W1684">
        <v>947</v>
      </c>
      <c r="X1684">
        <v>2</v>
      </c>
      <c r="Y1684">
        <v>720.37595563377295</v>
      </c>
      <c r="Z1684">
        <v>11.987089705791</v>
      </c>
      <c r="AA1684">
        <v>720.37595563377295</v>
      </c>
      <c r="AB1684">
        <v>4.57743570072516</v>
      </c>
      <c r="AC1684">
        <v>664.39559228026803</v>
      </c>
      <c r="AD1684">
        <v>5.8267624298638996</v>
      </c>
      <c r="AE1684">
        <v>7.6756389701091798</v>
      </c>
      <c r="AF1684">
        <v>0.75912408759123995</v>
      </c>
      <c r="AG1684">
        <v>0</v>
      </c>
    </row>
    <row r="1685" spans="11:33" x14ac:dyDescent="0.3">
      <c r="K1685" t="str">
        <f t="shared" si="175"/>
        <v/>
      </c>
      <c r="L1685" t="str">
        <f t="shared" si="176"/>
        <v/>
      </c>
      <c r="M1685" t="str">
        <f t="shared" si="177"/>
        <v/>
      </c>
      <c r="N1685" t="str">
        <f t="shared" si="178"/>
        <v/>
      </c>
      <c r="O1685" t="str">
        <f t="shared" si="179"/>
        <v/>
      </c>
      <c r="P1685" t="str">
        <f t="shared" si="174"/>
        <v/>
      </c>
      <c r="Q1685">
        <v>16</v>
      </c>
      <c r="R1685">
        <v>14</v>
      </c>
      <c r="S1685">
        <v>10781</v>
      </c>
      <c r="T1685">
        <v>0</v>
      </c>
      <c r="U1685">
        <v>4874</v>
      </c>
      <c r="V1685">
        <v>11</v>
      </c>
      <c r="W1685">
        <v>987</v>
      </c>
      <c r="X1685">
        <v>3</v>
      </c>
      <c r="Y1685">
        <v>613.60019784315102</v>
      </c>
      <c r="Z1685">
        <v>12.2733778179813</v>
      </c>
      <c r="AA1685">
        <v>613.60019784315102</v>
      </c>
      <c r="AB1685">
        <v>7.06528839037097</v>
      </c>
      <c r="AC1685">
        <v>613.60019784315102</v>
      </c>
      <c r="AD1685">
        <v>8.0843478644508693</v>
      </c>
      <c r="AE1685">
        <v>9.71540050376991</v>
      </c>
      <c r="AF1685">
        <v>0.83211678832116698</v>
      </c>
      <c r="AG1685">
        <v>0</v>
      </c>
    </row>
    <row r="1686" spans="11:33" x14ac:dyDescent="0.3">
      <c r="K1686" t="str">
        <f t="shared" si="175"/>
        <v/>
      </c>
      <c r="L1686" t="str">
        <f t="shared" si="176"/>
        <v/>
      </c>
      <c r="M1686" t="str">
        <f t="shared" si="177"/>
        <v/>
      </c>
      <c r="N1686" t="str">
        <f t="shared" si="178"/>
        <v/>
      </c>
      <c r="O1686" t="str">
        <f t="shared" si="179"/>
        <v/>
      </c>
      <c r="P1686" t="str">
        <f t="shared" si="174"/>
        <v/>
      </c>
      <c r="Q1686">
        <v>16</v>
      </c>
      <c r="R1686">
        <v>13</v>
      </c>
      <c r="S1686">
        <v>10716</v>
      </c>
      <c r="T1686">
        <v>0</v>
      </c>
      <c r="U1686">
        <v>3892</v>
      </c>
      <c r="V1686">
        <v>8</v>
      </c>
      <c r="W1686">
        <v>859</v>
      </c>
      <c r="X1686">
        <v>2</v>
      </c>
      <c r="Y1686">
        <v>664.897940375796</v>
      </c>
      <c r="Z1686">
        <v>12.392582396067301</v>
      </c>
      <c r="AA1686">
        <v>664.897940375796</v>
      </c>
      <c r="AB1686">
        <v>5.3172528545499498</v>
      </c>
      <c r="AC1686">
        <v>226.85027374290101</v>
      </c>
      <c r="AD1686">
        <v>10.244615974035799</v>
      </c>
      <c r="AE1686">
        <v>11.695936570357601</v>
      </c>
      <c r="AF1686">
        <v>0.87591240875912402</v>
      </c>
      <c r="AG1686">
        <v>0</v>
      </c>
    </row>
    <row r="1687" spans="11:33" x14ac:dyDescent="0.3">
      <c r="K1687" t="str">
        <f t="shared" si="175"/>
        <v/>
      </c>
      <c r="L1687" t="str">
        <f t="shared" si="176"/>
        <v/>
      </c>
      <c r="M1687" t="str">
        <f t="shared" si="177"/>
        <v/>
      </c>
      <c r="N1687" t="str">
        <f t="shared" si="178"/>
        <v/>
      </c>
      <c r="O1687" t="str">
        <f t="shared" si="179"/>
        <v/>
      </c>
      <c r="P1687" t="str">
        <f t="shared" si="174"/>
        <v/>
      </c>
      <c r="Q1687">
        <v>16</v>
      </c>
      <c r="R1687">
        <v>11</v>
      </c>
      <c r="S1687">
        <v>10823</v>
      </c>
      <c r="T1687">
        <v>0</v>
      </c>
      <c r="U1687">
        <v>4789</v>
      </c>
      <c r="V1687">
        <v>8</v>
      </c>
      <c r="W1687">
        <v>854</v>
      </c>
      <c r="X1687">
        <v>2</v>
      </c>
      <c r="Y1687">
        <v>706.32499209976402</v>
      </c>
      <c r="Z1687">
        <v>10.195114376641101</v>
      </c>
      <c r="AA1687">
        <v>488.46382386364598</v>
      </c>
      <c r="AB1687">
        <v>3.9845554693857999</v>
      </c>
      <c r="AC1687">
        <v>241.607858539337</v>
      </c>
      <c r="AD1687">
        <v>8.65397000804216</v>
      </c>
      <c r="AE1687">
        <v>11.0803167392689</v>
      </c>
      <c r="AF1687">
        <v>0.78102189781021902</v>
      </c>
      <c r="AG1687">
        <v>0</v>
      </c>
    </row>
    <row r="1688" spans="11:33" x14ac:dyDescent="0.3">
      <c r="K1688" t="str">
        <f t="shared" si="175"/>
        <v/>
      </c>
      <c r="L1688" t="str">
        <f t="shared" si="176"/>
        <v/>
      </c>
      <c r="M1688" t="str">
        <f t="shared" si="177"/>
        <v/>
      </c>
      <c r="N1688" t="str">
        <f t="shared" si="178"/>
        <v/>
      </c>
      <c r="O1688" t="str">
        <f t="shared" si="179"/>
        <v/>
      </c>
      <c r="P1688" t="str">
        <f t="shared" si="174"/>
        <v/>
      </c>
      <c r="Q1688">
        <v>16</v>
      </c>
      <c r="R1688">
        <v>8</v>
      </c>
      <c r="S1688">
        <v>10761</v>
      </c>
      <c r="T1688">
        <v>0</v>
      </c>
      <c r="U1688">
        <v>4218</v>
      </c>
      <c r="V1688">
        <v>7</v>
      </c>
      <c r="W1688">
        <v>991</v>
      </c>
      <c r="X1688">
        <v>2</v>
      </c>
      <c r="Y1688">
        <v>643.56221730497305</v>
      </c>
      <c r="Z1688">
        <v>7.3072199543255403</v>
      </c>
      <c r="AA1688">
        <v>643.56221730497305</v>
      </c>
      <c r="AB1688">
        <v>4.3922171336653602</v>
      </c>
      <c r="AC1688">
        <v>844.25210724372505</v>
      </c>
      <c r="AD1688">
        <v>10.7735554862006</v>
      </c>
      <c r="AE1688">
        <v>11.999813834223501</v>
      </c>
      <c r="AF1688">
        <v>0.89781021897810198</v>
      </c>
      <c r="AG1688">
        <v>0</v>
      </c>
    </row>
    <row r="1689" spans="11:33" x14ac:dyDescent="0.3">
      <c r="K1689" t="str">
        <f t="shared" si="175"/>
        <v/>
      </c>
      <c r="L1689" t="str">
        <f t="shared" si="176"/>
        <v/>
      </c>
      <c r="M1689" t="str">
        <f t="shared" si="177"/>
        <v/>
      </c>
      <c r="N1689" t="str">
        <f t="shared" si="178"/>
        <v/>
      </c>
      <c r="O1689" t="str">
        <f t="shared" si="179"/>
        <v/>
      </c>
      <c r="P1689" t="str">
        <f t="shared" si="174"/>
        <v/>
      </c>
      <c r="Q1689">
        <v>16</v>
      </c>
      <c r="R1689">
        <v>14</v>
      </c>
      <c r="S1689">
        <v>10712</v>
      </c>
      <c r="T1689">
        <v>1</v>
      </c>
      <c r="U1689">
        <v>4838</v>
      </c>
      <c r="V1689">
        <v>10</v>
      </c>
      <c r="W1689">
        <v>966</v>
      </c>
      <c r="X1689">
        <v>4</v>
      </c>
      <c r="Y1689">
        <v>658.63861052267896</v>
      </c>
      <c r="Z1689">
        <v>13.9662328654861</v>
      </c>
      <c r="AA1689">
        <v>687.73156690010296</v>
      </c>
      <c r="AB1689">
        <v>5.9799496333229101</v>
      </c>
      <c r="AC1689">
        <v>223.87265666631501</v>
      </c>
      <c r="AD1689">
        <v>7.6103764137185497</v>
      </c>
      <c r="AE1689">
        <v>9.3929871052201896</v>
      </c>
      <c r="AF1689">
        <v>0.81021897810218901</v>
      </c>
      <c r="AG1689">
        <v>0</v>
      </c>
    </row>
    <row r="1690" spans="11:33" x14ac:dyDescent="0.3">
      <c r="K1690" t="str">
        <f t="shared" si="175"/>
        <v/>
      </c>
      <c r="L1690" t="str">
        <f t="shared" si="176"/>
        <v/>
      </c>
      <c r="M1690" t="str">
        <f t="shared" si="177"/>
        <v/>
      </c>
      <c r="N1690" t="str">
        <f t="shared" si="178"/>
        <v/>
      </c>
      <c r="O1690" t="str">
        <f t="shared" si="179"/>
        <v/>
      </c>
      <c r="P1690" t="str">
        <f t="shared" si="174"/>
        <v/>
      </c>
      <c r="Q1690">
        <v>16</v>
      </c>
      <c r="R1690">
        <v>11</v>
      </c>
      <c r="S1690">
        <v>10193</v>
      </c>
      <c r="T1690">
        <v>0</v>
      </c>
      <c r="U1690">
        <v>4665</v>
      </c>
      <c r="V1690">
        <v>8</v>
      </c>
      <c r="W1690">
        <v>850</v>
      </c>
      <c r="X1690">
        <v>3</v>
      </c>
      <c r="Y1690">
        <v>672.75210706368603</v>
      </c>
      <c r="Z1690">
        <v>9.5295383149210693</v>
      </c>
      <c r="AA1690">
        <v>672.75210706368603</v>
      </c>
      <c r="AB1690">
        <v>4.5515175797690297</v>
      </c>
      <c r="AC1690">
        <v>938.95231412504495</v>
      </c>
      <c r="AD1690">
        <v>5.9185217592657597</v>
      </c>
      <c r="AE1690">
        <v>7.7965142405712502</v>
      </c>
      <c r="AF1690">
        <v>0.75912408759123995</v>
      </c>
      <c r="AG1690">
        <v>0</v>
      </c>
    </row>
    <row r="1691" spans="11:33" x14ac:dyDescent="0.3">
      <c r="K1691" t="str">
        <f t="shared" si="175"/>
        <v/>
      </c>
      <c r="L1691" t="str">
        <f t="shared" si="176"/>
        <v/>
      </c>
      <c r="M1691" t="str">
        <f t="shared" si="177"/>
        <v/>
      </c>
      <c r="N1691" t="str">
        <f t="shared" si="178"/>
        <v/>
      </c>
      <c r="O1691" t="str">
        <f t="shared" si="179"/>
        <v/>
      </c>
      <c r="P1691" t="str">
        <f t="shared" si="174"/>
        <v/>
      </c>
      <c r="Q1691">
        <v>16</v>
      </c>
      <c r="R1691">
        <v>9</v>
      </c>
      <c r="S1691">
        <v>10906</v>
      </c>
      <c r="T1691">
        <v>1</v>
      </c>
      <c r="U1691">
        <v>5394</v>
      </c>
      <c r="V1691">
        <v>4</v>
      </c>
      <c r="W1691">
        <v>866</v>
      </c>
      <c r="X1691">
        <v>2</v>
      </c>
      <c r="Y1691">
        <v>403.47209832995799</v>
      </c>
      <c r="Z1691">
        <v>13.937795130747601</v>
      </c>
      <c r="AA1691">
        <v>558.72258079972698</v>
      </c>
      <c r="AB1691">
        <v>6.4074890346653497</v>
      </c>
      <c r="AC1691">
        <v>651.41153005008402</v>
      </c>
      <c r="AD1691">
        <v>9.0039670452899596</v>
      </c>
      <c r="AE1691">
        <v>9.9479313322961591</v>
      </c>
      <c r="AF1691">
        <v>0.90510948905109401</v>
      </c>
      <c r="AG1691">
        <v>0</v>
      </c>
    </row>
    <row r="1692" spans="11:33" x14ac:dyDescent="0.3">
      <c r="K1692" t="str">
        <f t="shared" si="175"/>
        <v/>
      </c>
      <c r="L1692" t="str">
        <f t="shared" si="176"/>
        <v/>
      </c>
      <c r="M1692" t="str">
        <f t="shared" si="177"/>
        <v/>
      </c>
      <c r="N1692" t="str">
        <f t="shared" si="178"/>
        <v/>
      </c>
      <c r="O1692" t="str">
        <f t="shared" si="179"/>
        <v/>
      </c>
      <c r="P1692" t="str">
        <f t="shared" si="174"/>
        <v/>
      </c>
      <c r="Q1692">
        <v>16</v>
      </c>
      <c r="R1692">
        <v>14</v>
      </c>
      <c r="S1692">
        <v>10841</v>
      </c>
      <c r="T1692">
        <v>0</v>
      </c>
      <c r="U1692">
        <v>4744</v>
      </c>
      <c r="V1692">
        <v>11</v>
      </c>
      <c r="W1692">
        <v>965</v>
      </c>
      <c r="X1692">
        <v>3</v>
      </c>
      <c r="Y1692">
        <v>607.33505798443002</v>
      </c>
      <c r="Z1692">
        <v>18.878697958666699</v>
      </c>
      <c r="AA1692">
        <v>689.39419932850296</v>
      </c>
      <c r="AB1692">
        <v>7.8651476843671899</v>
      </c>
      <c r="AC1692">
        <v>607.33505798443002</v>
      </c>
      <c r="AD1692">
        <v>9.1737987601142397</v>
      </c>
      <c r="AE1692">
        <v>10.2179709767126</v>
      </c>
      <c r="AF1692">
        <v>0.89781021897810198</v>
      </c>
      <c r="AG1692">
        <v>0</v>
      </c>
    </row>
    <row r="1693" spans="11:33" x14ac:dyDescent="0.3">
      <c r="K1693" t="str">
        <f t="shared" si="175"/>
        <v/>
      </c>
      <c r="L1693" t="str">
        <f t="shared" si="176"/>
        <v/>
      </c>
      <c r="M1693" t="str">
        <f t="shared" si="177"/>
        <v/>
      </c>
      <c r="N1693" t="str">
        <f t="shared" si="178"/>
        <v/>
      </c>
      <c r="O1693" t="str">
        <f t="shared" si="179"/>
        <v/>
      </c>
      <c r="P1693" t="str">
        <f t="shared" si="174"/>
        <v/>
      </c>
      <c r="Q1693">
        <v>16</v>
      </c>
      <c r="R1693">
        <v>12</v>
      </c>
      <c r="S1693">
        <v>10975</v>
      </c>
      <c r="T1693">
        <v>0</v>
      </c>
      <c r="U1693">
        <v>5333</v>
      </c>
      <c r="V1693">
        <v>10</v>
      </c>
      <c r="W1693">
        <v>857</v>
      </c>
      <c r="X1693">
        <v>1</v>
      </c>
      <c r="Y1693">
        <v>274.11420931290201</v>
      </c>
      <c r="Z1693">
        <v>9.0415236908941097</v>
      </c>
      <c r="AA1693">
        <v>627.59359069146706</v>
      </c>
      <c r="AB1693">
        <v>2.9090258532039699</v>
      </c>
      <c r="AC1693">
        <v>651.97279457367495</v>
      </c>
      <c r="AD1693">
        <v>6.6514993321197702</v>
      </c>
      <c r="AE1693">
        <v>8.2095081846883602</v>
      </c>
      <c r="AF1693">
        <v>0.81021897810218901</v>
      </c>
      <c r="AG1693">
        <v>0</v>
      </c>
    </row>
    <row r="1694" spans="11:33" x14ac:dyDescent="0.3">
      <c r="K1694" t="str">
        <f t="shared" si="175"/>
        <v/>
      </c>
      <c r="L1694" t="str">
        <f t="shared" si="176"/>
        <v/>
      </c>
      <c r="M1694" t="str">
        <f t="shared" si="177"/>
        <v/>
      </c>
      <c r="N1694" t="str">
        <f t="shared" si="178"/>
        <v/>
      </c>
      <c r="O1694" t="str">
        <f t="shared" si="179"/>
        <v/>
      </c>
      <c r="P1694" t="str">
        <f t="shared" si="174"/>
        <v/>
      </c>
      <c r="Q1694">
        <v>16</v>
      </c>
      <c r="R1694">
        <v>8</v>
      </c>
      <c r="S1694">
        <v>10906</v>
      </c>
      <c r="T1694">
        <v>0</v>
      </c>
      <c r="U1694">
        <v>5361</v>
      </c>
      <c r="V1694">
        <v>8</v>
      </c>
      <c r="W1694">
        <v>876</v>
      </c>
      <c r="X1694">
        <v>2</v>
      </c>
      <c r="Y1694">
        <v>622.14237963642995</v>
      </c>
      <c r="Z1694">
        <v>15.9158817605314</v>
      </c>
      <c r="AA1694">
        <v>711.32857732788</v>
      </c>
      <c r="AB1694">
        <v>7.0726050811832399</v>
      </c>
      <c r="AC1694">
        <v>782.05240069971705</v>
      </c>
      <c r="AD1694">
        <v>7.3127809661821201</v>
      </c>
      <c r="AE1694">
        <v>9.5414380225423905</v>
      </c>
      <c r="AF1694">
        <v>0.76642335766423297</v>
      </c>
      <c r="AG1694">
        <v>0</v>
      </c>
    </row>
    <row r="1695" spans="11:33" x14ac:dyDescent="0.3">
      <c r="K1695" t="str">
        <f t="shared" si="175"/>
        <v/>
      </c>
      <c r="L1695" t="str">
        <f t="shared" si="176"/>
        <v/>
      </c>
      <c r="M1695" t="str">
        <f t="shared" si="177"/>
        <v/>
      </c>
      <c r="N1695" t="str">
        <f t="shared" si="178"/>
        <v/>
      </c>
      <c r="O1695" t="str">
        <f t="shared" si="179"/>
        <v/>
      </c>
      <c r="P1695" t="str">
        <f t="shared" si="174"/>
        <v/>
      </c>
      <c r="Q1695">
        <v>16</v>
      </c>
      <c r="R1695">
        <v>12</v>
      </c>
      <c r="S1695">
        <v>10627</v>
      </c>
      <c r="T1695">
        <v>0</v>
      </c>
      <c r="U1695">
        <v>4963</v>
      </c>
      <c r="V1695">
        <v>10</v>
      </c>
      <c r="W1695">
        <v>977</v>
      </c>
      <c r="X1695">
        <v>3</v>
      </c>
      <c r="Y1695">
        <v>668.94779201967799</v>
      </c>
      <c r="Z1695">
        <v>13.505372535101101</v>
      </c>
      <c r="AA1695">
        <v>668.94779201967799</v>
      </c>
      <c r="AB1695">
        <v>5.8459492441323704</v>
      </c>
      <c r="AC1695">
        <v>940.98470314904705</v>
      </c>
      <c r="AD1695">
        <v>6.3961799207134398</v>
      </c>
      <c r="AE1695">
        <v>8.1895013938106693</v>
      </c>
      <c r="AF1695">
        <v>0.78102189781021902</v>
      </c>
      <c r="AG1695">
        <v>0</v>
      </c>
    </row>
    <row r="1696" spans="11:33" x14ac:dyDescent="0.3">
      <c r="K1696" t="str">
        <f t="shared" si="175"/>
        <v/>
      </c>
      <c r="L1696" t="str">
        <f t="shared" si="176"/>
        <v/>
      </c>
      <c r="M1696" t="str">
        <f t="shared" si="177"/>
        <v/>
      </c>
      <c r="N1696" t="str">
        <f t="shared" si="178"/>
        <v/>
      </c>
      <c r="O1696" t="str">
        <f t="shared" si="179"/>
        <v/>
      </c>
      <c r="P1696" t="str">
        <f t="shared" si="174"/>
        <v/>
      </c>
      <c r="Q1696">
        <v>16</v>
      </c>
      <c r="R1696">
        <v>15</v>
      </c>
      <c r="S1696">
        <v>10357</v>
      </c>
      <c r="T1696">
        <v>0</v>
      </c>
      <c r="U1696">
        <v>4356</v>
      </c>
      <c r="V1696">
        <v>13</v>
      </c>
      <c r="W1696">
        <v>890</v>
      </c>
      <c r="X1696">
        <v>3</v>
      </c>
      <c r="Y1696">
        <v>650.06935687498299</v>
      </c>
      <c r="Z1696">
        <v>14.1519668096165</v>
      </c>
      <c r="AA1696">
        <v>631.79998700725298</v>
      </c>
      <c r="AB1696">
        <v>3.2779859620932901</v>
      </c>
      <c r="AC1696">
        <v>239.36696405247801</v>
      </c>
      <c r="AD1696">
        <v>7.6565467456292398</v>
      </c>
      <c r="AE1696">
        <v>9.4499721094703197</v>
      </c>
      <c r="AF1696">
        <v>0.81021897810218901</v>
      </c>
      <c r="AG1696">
        <v>0</v>
      </c>
    </row>
    <row r="1697" spans="11:33" x14ac:dyDescent="0.3">
      <c r="K1697" t="str">
        <f t="shared" si="175"/>
        <v/>
      </c>
      <c r="L1697" t="str">
        <f t="shared" si="176"/>
        <v/>
      </c>
      <c r="M1697" t="str">
        <f t="shared" si="177"/>
        <v/>
      </c>
      <c r="N1697" t="str">
        <f t="shared" si="178"/>
        <v/>
      </c>
      <c r="O1697" t="str">
        <f t="shared" si="179"/>
        <v/>
      </c>
      <c r="P1697" t="str">
        <f t="shared" si="174"/>
        <v/>
      </c>
      <c r="Q1697">
        <v>16</v>
      </c>
      <c r="R1697">
        <v>8</v>
      </c>
      <c r="S1697">
        <v>10982</v>
      </c>
      <c r="T1697">
        <v>1</v>
      </c>
      <c r="U1697">
        <v>5217</v>
      </c>
      <c r="V1697">
        <v>6</v>
      </c>
      <c r="W1697">
        <v>809</v>
      </c>
      <c r="X1697">
        <v>1</v>
      </c>
      <c r="Y1697">
        <v>170.686693592859</v>
      </c>
      <c r="Z1697">
        <v>10.388646827855601</v>
      </c>
      <c r="AA1697">
        <v>682.28520716707101</v>
      </c>
      <c r="AB1697">
        <v>6.9112644092888598</v>
      </c>
      <c r="AC1697">
        <v>498.82084763739101</v>
      </c>
      <c r="AD1697">
        <v>7.17167067744239</v>
      </c>
      <c r="AE1697">
        <v>8.8515214667532192</v>
      </c>
      <c r="AF1697">
        <v>0.81021897810218901</v>
      </c>
      <c r="AG1697">
        <v>0</v>
      </c>
    </row>
    <row r="1698" spans="11:33" x14ac:dyDescent="0.3">
      <c r="K1698" t="str">
        <f t="shared" si="175"/>
        <v/>
      </c>
      <c r="L1698" t="str">
        <f t="shared" si="176"/>
        <v/>
      </c>
      <c r="M1698" t="str">
        <f t="shared" si="177"/>
        <v/>
      </c>
      <c r="N1698" t="str">
        <f t="shared" si="178"/>
        <v/>
      </c>
      <c r="O1698" t="str">
        <f t="shared" si="179"/>
        <v/>
      </c>
      <c r="P1698" t="str">
        <f t="shared" si="174"/>
        <v/>
      </c>
      <c r="Q1698">
        <v>16</v>
      </c>
      <c r="R1698">
        <v>11</v>
      </c>
      <c r="S1698">
        <v>10624</v>
      </c>
      <c r="T1698">
        <v>0</v>
      </c>
      <c r="U1698">
        <v>4993</v>
      </c>
      <c r="V1698">
        <v>8</v>
      </c>
      <c r="W1698">
        <v>853</v>
      </c>
      <c r="X1698">
        <v>1</v>
      </c>
      <c r="Y1698">
        <v>476.50448795516598</v>
      </c>
      <c r="Z1698">
        <v>14.5888255987081</v>
      </c>
      <c r="AA1698">
        <v>713.68803469293698</v>
      </c>
      <c r="AB1698">
        <v>6.9491849624387703</v>
      </c>
      <c r="AC1698">
        <v>648.54032344253596</v>
      </c>
      <c r="AD1698">
        <v>4.7472478185378302</v>
      </c>
      <c r="AE1698">
        <v>7.1469555070294897</v>
      </c>
      <c r="AF1698">
        <v>0.66423357664233496</v>
      </c>
      <c r="AG1698">
        <v>0</v>
      </c>
    </row>
    <row r="1699" spans="11:33" x14ac:dyDescent="0.3">
      <c r="K1699" t="str">
        <f t="shared" si="175"/>
        <v/>
      </c>
      <c r="L1699" t="str">
        <f t="shared" si="176"/>
        <v/>
      </c>
      <c r="M1699" t="str">
        <f t="shared" si="177"/>
        <v/>
      </c>
      <c r="N1699" t="str">
        <f t="shared" si="178"/>
        <v/>
      </c>
      <c r="O1699" t="str">
        <f t="shared" si="179"/>
        <v/>
      </c>
      <c r="P1699" t="str">
        <f t="shared" si="174"/>
        <v/>
      </c>
      <c r="Q1699">
        <v>16</v>
      </c>
      <c r="R1699">
        <v>7</v>
      </c>
      <c r="S1699">
        <v>10511</v>
      </c>
      <c r="T1699">
        <v>0</v>
      </c>
      <c r="U1699">
        <v>4111</v>
      </c>
      <c r="V1699">
        <v>5</v>
      </c>
      <c r="W1699">
        <v>936</v>
      </c>
      <c r="X1699">
        <v>1</v>
      </c>
      <c r="Y1699">
        <v>456.56990894745798</v>
      </c>
      <c r="Z1699">
        <v>11.6343189731755</v>
      </c>
      <c r="AA1699">
        <v>631.30170486353404</v>
      </c>
      <c r="AB1699">
        <v>4.2301573482069301</v>
      </c>
      <c r="AC1699">
        <v>395.403538377529</v>
      </c>
      <c r="AD1699">
        <v>7.4218692443467704</v>
      </c>
      <c r="AE1699">
        <v>9.2436007861409806</v>
      </c>
      <c r="AF1699">
        <v>0.80291970802919699</v>
      </c>
      <c r="AG1699">
        <v>0</v>
      </c>
    </row>
    <row r="1700" spans="11:33" x14ac:dyDescent="0.3">
      <c r="K1700" t="str">
        <f t="shared" si="175"/>
        <v/>
      </c>
      <c r="L1700" t="str">
        <f t="shared" si="176"/>
        <v/>
      </c>
      <c r="M1700" t="str">
        <f t="shared" si="177"/>
        <v/>
      </c>
      <c r="N1700" t="str">
        <f t="shared" si="178"/>
        <v/>
      </c>
      <c r="O1700" t="str">
        <f t="shared" si="179"/>
        <v/>
      </c>
      <c r="P1700" t="str">
        <f t="shared" si="174"/>
        <v/>
      </c>
      <c r="Q1700">
        <v>16</v>
      </c>
      <c r="R1700">
        <v>12</v>
      </c>
      <c r="S1700">
        <v>10808</v>
      </c>
      <c r="T1700">
        <v>0</v>
      </c>
      <c r="U1700">
        <v>5177</v>
      </c>
      <c r="V1700">
        <v>11</v>
      </c>
      <c r="W1700">
        <v>879</v>
      </c>
      <c r="X1700">
        <v>3</v>
      </c>
      <c r="Y1700">
        <v>612.32814516412498</v>
      </c>
      <c r="Z1700">
        <v>8.36500248564084</v>
      </c>
      <c r="AA1700">
        <v>612.32814516412498</v>
      </c>
      <c r="AB1700">
        <v>4.4974484551019396</v>
      </c>
      <c r="AC1700">
        <v>395.901438385907</v>
      </c>
      <c r="AD1700">
        <v>5.3235281933447798</v>
      </c>
      <c r="AE1700">
        <v>8.1946445223397202</v>
      </c>
      <c r="AF1700">
        <v>0.64963503649635002</v>
      </c>
      <c r="AG1700">
        <v>0</v>
      </c>
    </row>
    <row r="1701" spans="11:33" x14ac:dyDescent="0.3">
      <c r="K1701">
        <f t="shared" ref="K1701:O1701" si="180">IF($Q1701=$Q1702,"",_xlfn.Z.TEST(R1602:R1701,B31))</f>
        <v>2.5570336768008666E-11</v>
      </c>
      <c r="L1701">
        <f t="shared" si="180"/>
        <v>0</v>
      </c>
      <c r="M1701">
        <f t="shared" si="180"/>
        <v>0.77642782914233133</v>
      </c>
      <c r="N1701">
        <f t="shared" si="180"/>
        <v>7.1055099443218732E-4</v>
      </c>
      <c r="O1701">
        <f t="shared" si="180"/>
        <v>0.55221620926231163</v>
      </c>
      <c r="P1701">
        <f>IF($Q1701=$Q1702,"",_xlfn.Z.TEST(W1602:W1701,G31))</f>
        <v>6.5780847447361311E-236</v>
      </c>
      <c r="Q1701">
        <v>16</v>
      </c>
      <c r="R1701">
        <v>12</v>
      </c>
      <c r="S1701">
        <v>11000</v>
      </c>
      <c r="T1701">
        <v>1</v>
      </c>
      <c r="U1701">
        <v>4984</v>
      </c>
      <c r="V1701">
        <v>9</v>
      </c>
      <c r="W1701">
        <v>929</v>
      </c>
      <c r="X1701">
        <v>4</v>
      </c>
      <c r="Y1701">
        <v>668.49035190205404</v>
      </c>
      <c r="Z1701">
        <v>20.757106219850801</v>
      </c>
      <c r="AA1701">
        <v>668.49035190205404</v>
      </c>
      <c r="AB1701">
        <v>7.8980801862780599</v>
      </c>
      <c r="AC1701">
        <v>505.365144379963</v>
      </c>
      <c r="AD1701">
        <v>9.8729490613906208</v>
      </c>
      <c r="AE1701">
        <v>11.0868362410698</v>
      </c>
      <c r="AF1701">
        <v>0.89051094890510896</v>
      </c>
      <c r="AG1701">
        <v>0</v>
      </c>
    </row>
    <row r="1702" spans="11:33" x14ac:dyDescent="0.3">
      <c r="K1702" t="str">
        <f t="shared" ref="K1702:K1765" si="181">IF($Q1702=$Q1703,"",_xlfn.Z.TEST(R1603:R1702,B329))</f>
        <v/>
      </c>
      <c r="L1702" t="str">
        <f t="shared" ref="L1702:L1765" si="182">IF($Q1702=$Q1703,"",_xlfn.Z.TEST(S1603:S1702,C329))</f>
        <v/>
      </c>
      <c r="M1702" t="str">
        <f t="shared" ref="M1702:M1765" si="183">IF($Q1702=$Q1703,"",_xlfn.Z.TEST(T1603:T1702,D329))</f>
        <v/>
      </c>
      <c r="N1702" t="str">
        <f t="shared" ref="N1702:N1765" si="184">IF($Q1702=$Q1703,"",_xlfn.Z.TEST(U1603:U1702,E329))</f>
        <v/>
      </c>
      <c r="O1702" t="str">
        <f t="shared" ref="O1702:O1765" si="185">IF($Q1702=$Q1703,"",_xlfn.Z.TEST(V1603:V1702,F329))</f>
        <v/>
      </c>
      <c r="P1702" t="str">
        <f t="shared" si="174"/>
        <v/>
      </c>
      <c r="Q1702">
        <v>17</v>
      </c>
      <c r="R1702">
        <v>13</v>
      </c>
      <c r="S1702">
        <v>5914</v>
      </c>
      <c r="T1702">
        <v>0</v>
      </c>
      <c r="U1702">
        <v>1391</v>
      </c>
      <c r="V1702">
        <v>10</v>
      </c>
      <c r="W1702">
        <v>592</v>
      </c>
      <c r="X1702">
        <v>2</v>
      </c>
      <c r="Y1702">
        <v>193.81108953162399</v>
      </c>
      <c r="Z1702">
        <v>7.75906594631783</v>
      </c>
      <c r="AA1702">
        <v>649.71048990412601</v>
      </c>
      <c r="AB1702">
        <v>3.9229002869497198</v>
      </c>
      <c r="AC1702">
        <v>273.15249733002503</v>
      </c>
      <c r="AD1702">
        <v>15.388190845988399</v>
      </c>
      <c r="AE1702">
        <v>16.865457167203299</v>
      </c>
      <c r="AF1702">
        <v>0.91240875912408703</v>
      </c>
      <c r="AG1702">
        <v>0</v>
      </c>
    </row>
    <row r="1703" spans="11:33" x14ac:dyDescent="0.3">
      <c r="K1703" t="str">
        <f t="shared" si="181"/>
        <v/>
      </c>
      <c r="L1703" t="str">
        <f t="shared" si="182"/>
        <v/>
      </c>
      <c r="M1703" t="str">
        <f t="shared" si="183"/>
        <v/>
      </c>
      <c r="N1703" t="str">
        <f t="shared" si="184"/>
        <v/>
      </c>
      <c r="O1703" t="str">
        <f t="shared" si="185"/>
        <v/>
      </c>
      <c r="P1703" t="str">
        <f t="shared" si="174"/>
        <v/>
      </c>
      <c r="Q1703">
        <v>17</v>
      </c>
      <c r="R1703">
        <v>9</v>
      </c>
      <c r="S1703">
        <v>6019</v>
      </c>
      <c r="T1703">
        <v>1</v>
      </c>
      <c r="U1703">
        <v>2128</v>
      </c>
      <c r="V1703">
        <v>6</v>
      </c>
      <c r="W1703">
        <v>644</v>
      </c>
      <c r="X1703">
        <v>2</v>
      </c>
      <c r="Y1703">
        <v>632.04304983462202</v>
      </c>
      <c r="Z1703">
        <v>11.0986963952781</v>
      </c>
      <c r="AA1703">
        <v>632.04304983462202</v>
      </c>
      <c r="AB1703">
        <v>4.24641105103942</v>
      </c>
      <c r="AC1703">
        <v>941.32567784041805</v>
      </c>
      <c r="AD1703">
        <v>6.8705178679536996</v>
      </c>
      <c r="AE1703">
        <v>8.4798283595464596</v>
      </c>
      <c r="AF1703">
        <v>0.81021897810218901</v>
      </c>
      <c r="AG1703">
        <v>0</v>
      </c>
    </row>
    <row r="1704" spans="11:33" x14ac:dyDescent="0.3">
      <c r="K1704" t="str">
        <f t="shared" si="181"/>
        <v/>
      </c>
      <c r="L1704" t="str">
        <f t="shared" si="182"/>
        <v/>
      </c>
      <c r="M1704" t="str">
        <f t="shared" si="183"/>
        <v/>
      </c>
      <c r="N1704" t="str">
        <f t="shared" si="184"/>
        <v/>
      </c>
      <c r="O1704" t="str">
        <f t="shared" si="185"/>
        <v/>
      </c>
      <c r="P1704" t="str">
        <f t="shared" si="174"/>
        <v/>
      </c>
      <c r="Q1704">
        <v>17</v>
      </c>
      <c r="R1704">
        <v>8</v>
      </c>
      <c r="S1704">
        <v>6341</v>
      </c>
      <c r="T1704">
        <v>0</v>
      </c>
      <c r="U1704">
        <v>2189</v>
      </c>
      <c r="V1704">
        <v>8</v>
      </c>
      <c r="W1704">
        <v>723</v>
      </c>
      <c r="X1704">
        <v>3</v>
      </c>
      <c r="Y1704">
        <v>715.95297643768902</v>
      </c>
      <c r="Z1704">
        <v>19.633523163581199</v>
      </c>
      <c r="AA1704">
        <v>630.09326639083804</v>
      </c>
      <c r="AB1704">
        <v>7.7654990682540701</v>
      </c>
      <c r="AC1704">
        <v>782.44150016136996</v>
      </c>
      <c r="AD1704">
        <v>8.4605048671943308</v>
      </c>
      <c r="AE1704">
        <v>10.167448831628199</v>
      </c>
      <c r="AF1704">
        <v>0.83211678832116698</v>
      </c>
      <c r="AG1704">
        <v>0</v>
      </c>
    </row>
    <row r="1705" spans="11:33" x14ac:dyDescent="0.3">
      <c r="K1705" t="str">
        <f t="shared" si="181"/>
        <v/>
      </c>
      <c r="L1705" t="str">
        <f t="shared" si="182"/>
        <v/>
      </c>
      <c r="M1705" t="str">
        <f t="shared" si="183"/>
        <v/>
      </c>
      <c r="N1705" t="str">
        <f t="shared" si="184"/>
        <v/>
      </c>
      <c r="O1705" t="str">
        <f t="shared" si="185"/>
        <v/>
      </c>
      <c r="P1705" t="str">
        <f t="shared" si="174"/>
        <v/>
      </c>
      <c r="Q1705">
        <v>17</v>
      </c>
      <c r="R1705">
        <v>5</v>
      </c>
      <c r="S1705">
        <v>6014</v>
      </c>
      <c r="T1705">
        <v>0</v>
      </c>
      <c r="U1705">
        <v>1995</v>
      </c>
      <c r="V1705">
        <v>5</v>
      </c>
      <c r="W1705">
        <v>578</v>
      </c>
      <c r="X1705">
        <v>2</v>
      </c>
      <c r="Y1705">
        <v>687.22861444301998</v>
      </c>
      <c r="Z1705">
        <v>9.5644926504188508</v>
      </c>
      <c r="AA1705">
        <v>687.22861444301998</v>
      </c>
      <c r="AB1705">
        <v>6.09846216461683</v>
      </c>
      <c r="AC1705">
        <v>733.12547495668503</v>
      </c>
      <c r="AD1705">
        <v>8.7767434414329806</v>
      </c>
      <c r="AE1705">
        <v>10.1899478938671</v>
      </c>
      <c r="AF1705">
        <v>0.86131386861313797</v>
      </c>
      <c r="AG1705">
        <v>0</v>
      </c>
    </row>
    <row r="1706" spans="11:33" x14ac:dyDescent="0.3">
      <c r="K1706" t="str">
        <f t="shared" si="181"/>
        <v/>
      </c>
      <c r="L1706" t="str">
        <f t="shared" si="182"/>
        <v/>
      </c>
      <c r="M1706" t="str">
        <f t="shared" si="183"/>
        <v/>
      </c>
      <c r="N1706" t="str">
        <f t="shared" si="184"/>
        <v/>
      </c>
      <c r="O1706" t="str">
        <f t="shared" si="185"/>
        <v/>
      </c>
      <c r="P1706" t="str">
        <f t="shared" si="174"/>
        <v/>
      </c>
      <c r="Q1706">
        <v>17</v>
      </c>
      <c r="R1706">
        <v>4</v>
      </c>
      <c r="S1706">
        <v>6489</v>
      </c>
      <c r="T1706">
        <v>0</v>
      </c>
      <c r="U1706">
        <v>2379</v>
      </c>
      <c r="V1706">
        <v>4</v>
      </c>
      <c r="W1706">
        <v>675</v>
      </c>
      <c r="X1706">
        <v>2</v>
      </c>
      <c r="Y1706">
        <v>638.48364902055903</v>
      </c>
      <c r="Z1706">
        <v>3.4874553137445901</v>
      </c>
      <c r="AA1706">
        <v>638.48364902055903</v>
      </c>
      <c r="AB1706">
        <v>3.1039257332991999</v>
      </c>
      <c r="AC1706">
        <v>939.13581067931102</v>
      </c>
      <c r="AD1706">
        <v>6.4881723244981702</v>
      </c>
      <c r="AE1706">
        <v>8.0807237132386298</v>
      </c>
      <c r="AF1706">
        <v>0.80291970802919699</v>
      </c>
      <c r="AG1706">
        <v>0</v>
      </c>
    </row>
    <row r="1707" spans="11:33" x14ac:dyDescent="0.3">
      <c r="K1707" t="str">
        <f t="shared" si="181"/>
        <v/>
      </c>
      <c r="L1707" t="str">
        <f t="shared" si="182"/>
        <v/>
      </c>
      <c r="M1707" t="str">
        <f t="shared" si="183"/>
        <v/>
      </c>
      <c r="N1707" t="str">
        <f t="shared" si="184"/>
        <v/>
      </c>
      <c r="O1707" t="str">
        <f t="shared" si="185"/>
        <v/>
      </c>
      <c r="P1707" t="str">
        <f t="shared" si="174"/>
        <v/>
      </c>
      <c r="Q1707">
        <v>17</v>
      </c>
      <c r="R1707">
        <v>9</v>
      </c>
      <c r="S1707">
        <v>6348</v>
      </c>
      <c r="T1707">
        <v>1</v>
      </c>
      <c r="U1707">
        <v>2278</v>
      </c>
      <c r="V1707">
        <v>6</v>
      </c>
      <c r="W1707">
        <v>634</v>
      </c>
      <c r="X1707">
        <v>1</v>
      </c>
      <c r="Y1707">
        <v>159.750389775895</v>
      </c>
      <c r="Z1707">
        <v>6.7862854813558897</v>
      </c>
      <c r="AA1707">
        <v>709.89599897405799</v>
      </c>
      <c r="AB1707">
        <v>2.5288724318240399</v>
      </c>
      <c r="AC1707">
        <v>506.70368176582599</v>
      </c>
      <c r="AD1707">
        <v>6.7091877344670996</v>
      </c>
      <c r="AE1707">
        <v>7.6596559968499403</v>
      </c>
      <c r="AF1707">
        <v>0.87591240875912402</v>
      </c>
      <c r="AG1707">
        <v>0</v>
      </c>
    </row>
    <row r="1708" spans="11:33" x14ac:dyDescent="0.3">
      <c r="K1708" t="str">
        <f t="shared" si="181"/>
        <v/>
      </c>
      <c r="L1708" t="str">
        <f t="shared" si="182"/>
        <v/>
      </c>
      <c r="M1708" t="str">
        <f t="shared" si="183"/>
        <v/>
      </c>
      <c r="N1708" t="str">
        <f t="shared" si="184"/>
        <v/>
      </c>
      <c r="O1708" t="str">
        <f t="shared" si="185"/>
        <v/>
      </c>
      <c r="P1708" t="str">
        <f t="shared" si="174"/>
        <v/>
      </c>
      <c r="Q1708">
        <v>17</v>
      </c>
      <c r="R1708">
        <v>12</v>
      </c>
      <c r="S1708">
        <v>6430</v>
      </c>
      <c r="T1708">
        <v>0</v>
      </c>
      <c r="U1708">
        <v>2156</v>
      </c>
      <c r="V1708">
        <v>11</v>
      </c>
      <c r="W1708">
        <v>704</v>
      </c>
      <c r="X1708">
        <v>3</v>
      </c>
      <c r="Y1708">
        <v>692.12068836394201</v>
      </c>
      <c r="Z1708">
        <v>8.6429187265515495</v>
      </c>
      <c r="AA1708">
        <v>527.68355777172496</v>
      </c>
      <c r="AB1708">
        <v>3.6886500734105101</v>
      </c>
      <c r="AC1708">
        <v>790.13765098030899</v>
      </c>
      <c r="AD1708">
        <v>11.2470524314054</v>
      </c>
      <c r="AE1708">
        <v>12.7342659760541</v>
      </c>
      <c r="AF1708">
        <v>0.88321167883211604</v>
      </c>
      <c r="AG1708">
        <v>0</v>
      </c>
    </row>
    <row r="1709" spans="11:33" x14ac:dyDescent="0.3">
      <c r="K1709" t="str">
        <f t="shared" si="181"/>
        <v/>
      </c>
      <c r="L1709" t="str">
        <f t="shared" si="182"/>
        <v/>
      </c>
      <c r="M1709" t="str">
        <f t="shared" si="183"/>
        <v/>
      </c>
      <c r="N1709" t="str">
        <f t="shared" si="184"/>
        <v/>
      </c>
      <c r="O1709" t="str">
        <f t="shared" si="185"/>
        <v/>
      </c>
      <c r="P1709" t="str">
        <f t="shared" si="174"/>
        <v/>
      </c>
      <c r="Q1709">
        <v>17</v>
      </c>
      <c r="R1709">
        <v>6</v>
      </c>
      <c r="S1709">
        <v>5974</v>
      </c>
      <c r="T1709">
        <v>0</v>
      </c>
      <c r="U1709">
        <v>1963</v>
      </c>
      <c r="V1709">
        <v>6</v>
      </c>
      <c r="W1709">
        <v>620</v>
      </c>
      <c r="X1709">
        <v>2</v>
      </c>
      <c r="Y1709">
        <v>625.95879016509696</v>
      </c>
      <c r="Z1709">
        <v>3.3838252477964899</v>
      </c>
      <c r="AA1709">
        <v>606.95052361411797</v>
      </c>
      <c r="AB1709">
        <v>2.0294507015819101</v>
      </c>
      <c r="AC1709">
        <v>669.34021407492401</v>
      </c>
      <c r="AD1709">
        <v>9.0682324877900005</v>
      </c>
      <c r="AE1709">
        <v>10.618357699378</v>
      </c>
      <c r="AF1709">
        <v>0.85401459854014505</v>
      </c>
      <c r="AG1709">
        <v>0</v>
      </c>
    </row>
    <row r="1710" spans="11:33" x14ac:dyDescent="0.3">
      <c r="K1710" t="str">
        <f t="shared" si="181"/>
        <v/>
      </c>
      <c r="L1710" t="str">
        <f t="shared" si="182"/>
        <v/>
      </c>
      <c r="M1710" t="str">
        <f t="shared" si="183"/>
        <v/>
      </c>
      <c r="N1710" t="str">
        <f t="shared" si="184"/>
        <v/>
      </c>
      <c r="O1710" t="str">
        <f t="shared" si="185"/>
        <v/>
      </c>
      <c r="P1710" t="str">
        <f t="shared" si="174"/>
        <v/>
      </c>
      <c r="Q1710">
        <v>17</v>
      </c>
      <c r="R1710">
        <v>2</v>
      </c>
      <c r="S1710">
        <v>6146</v>
      </c>
      <c r="T1710">
        <v>0</v>
      </c>
      <c r="U1710">
        <v>1994</v>
      </c>
      <c r="V1710">
        <v>2</v>
      </c>
      <c r="W1710">
        <v>660</v>
      </c>
      <c r="X1710">
        <v>1</v>
      </c>
      <c r="Y1710">
        <v>616.84907619389503</v>
      </c>
      <c r="Z1710">
        <v>7.3162720422774301</v>
      </c>
      <c r="AA1710">
        <v>616.84907619389503</v>
      </c>
      <c r="AB1710">
        <v>6.5600955337819098</v>
      </c>
      <c r="AC1710">
        <v>702.08371146422405</v>
      </c>
      <c r="AD1710">
        <v>8.6901199459900695</v>
      </c>
      <c r="AE1710">
        <v>10.2633313155227</v>
      </c>
      <c r="AF1710">
        <v>0.84671532846715303</v>
      </c>
      <c r="AG1710">
        <v>0</v>
      </c>
    </row>
    <row r="1711" spans="11:33" x14ac:dyDescent="0.3">
      <c r="K1711" t="str">
        <f t="shared" si="181"/>
        <v/>
      </c>
      <c r="L1711" t="str">
        <f t="shared" si="182"/>
        <v/>
      </c>
      <c r="M1711" t="str">
        <f t="shared" si="183"/>
        <v/>
      </c>
      <c r="N1711" t="str">
        <f t="shared" si="184"/>
        <v/>
      </c>
      <c r="O1711" t="str">
        <f t="shared" si="185"/>
        <v/>
      </c>
      <c r="P1711" t="str">
        <f t="shared" si="174"/>
        <v/>
      </c>
      <c r="Q1711">
        <v>17</v>
      </c>
      <c r="R1711">
        <v>3</v>
      </c>
      <c r="S1711">
        <v>6471</v>
      </c>
      <c r="T1711">
        <v>0</v>
      </c>
      <c r="U1711">
        <v>2159</v>
      </c>
      <c r="V1711">
        <v>3</v>
      </c>
      <c r="W1711">
        <v>753</v>
      </c>
      <c r="X1711">
        <v>1</v>
      </c>
      <c r="Y1711">
        <v>612.24737608361499</v>
      </c>
      <c r="Z1711">
        <v>4.3173386729686101</v>
      </c>
      <c r="AA1711">
        <v>612.24737608361499</v>
      </c>
      <c r="AB1711">
        <v>3.7291326858726999</v>
      </c>
      <c r="AC1711">
        <v>943.58734609211899</v>
      </c>
      <c r="AD1711">
        <v>6.82751766642407</v>
      </c>
      <c r="AE1711">
        <v>8.5813754155972308</v>
      </c>
      <c r="AF1711">
        <v>0.79562043795620396</v>
      </c>
      <c r="AG1711">
        <v>0</v>
      </c>
    </row>
    <row r="1712" spans="11:33" x14ac:dyDescent="0.3">
      <c r="K1712" t="str">
        <f t="shared" si="181"/>
        <v/>
      </c>
      <c r="L1712" t="str">
        <f t="shared" si="182"/>
        <v/>
      </c>
      <c r="M1712" t="str">
        <f t="shared" si="183"/>
        <v/>
      </c>
      <c r="N1712" t="str">
        <f t="shared" si="184"/>
        <v/>
      </c>
      <c r="O1712" t="str">
        <f t="shared" si="185"/>
        <v/>
      </c>
      <c r="P1712" t="str">
        <f t="shared" si="174"/>
        <v/>
      </c>
      <c r="Q1712">
        <v>17</v>
      </c>
      <c r="R1712">
        <v>9</v>
      </c>
      <c r="S1712">
        <v>6402</v>
      </c>
      <c r="T1712">
        <v>0</v>
      </c>
      <c r="U1712">
        <v>2107</v>
      </c>
      <c r="V1712">
        <v>7</v>
      </c>
      <c r="W1712">
        <v>644</v>
      </c>
      <c r="X1712">
        <v>3</v>
      </c>
      <c r="Y1712">
        <v>698.71959908947701</v>
      </c>
      <c r="Z1712">
        <v>15.4330320383122</v>
      </c>
      <c r="AA1712">
        <v>301.27384928287103</v>
      </c>
      <c r="AB1712">
        <v>4.5432181332375601</v>
      </c>
      <c r="AC1712">
        <v>230.364752426998</v>
      </c>
      <c r="AD1712">
        <v>10.8690505035293</v>
      </c>
      <c r="AE1712">
        <v>12.205409171995999</v>
      </c>
      <c r="AF1712">
        <v>0.89051094890510896</v>
      </c>
      <c r="AG1712">
        <v>0</v>
      </c>
    </row>
    <row r="1713" spans="11:33" x14ac:dyDescent="0.3">
      <c r="K1713" t="str">
        <f t="shared" si="181"/>
        <v/>
      </c>
      <c r="L1713" t="str">
        <f t="shared" si="182"/>
        <v/>
      </c>
      <c r="M1713" t="str">
        <f t="shared" si="183"/>
        <v/>
      </c>
      <c r="N1713" t="str">
        <f t="shared" si="184"/>
        <v/>
      </c>
      <c r="O1713" t="str">
        <f t="shared" si="185"/>
        <v/>
      </c>
      <c r="P1713" t="str">
        <f t="shared" si="174"/>
        <v/>
      </c>
      <c r="Q1713">
        <v>17</v>
      </c>
      <c r="R1713">
        <v>6</v>
      </c>
      <c r="S1713">
        <v>6861</v>
      </c>
      <c r="T1713">
        <v>0</v>
      </c>
      <c r="U1713">
        <v>2184</v>
      </c>
      <c r="V1713">
        <v>5</v>
      </c>
      <c r="W1713">
        <v>693</v>
      </c>
      <c r="X1713">
        <v>2</v>
      </c>
      <c r="Y1713">
        <v>663.91282878277195</v>
      </c>
      <c r="Z1713">
        <v>17.232132436910302</v>
      </c>
      <c r="AA1713">
        <v>729.98223504279304</v>
      </c>
      <c r="AB1713">
        <v>5.7113250105799303</v>
      </c>
      <c r="AC1713">
        <v>669.71093941518802</v>
      </c>
      <c r="AD1713">
        <v>11.4523303552795</v>
      </c>
      <c r="AE1713">
        <v>13.184615619103299</v>
      </c>
      <c r="AF1713">
        <v>0.86861313868613099</v>
      </c>
      <c r="AG1713">
        <v>0</v>
      </c>
    </row>
    <row r="1714" spans="11:33" x14ac:dyDescent="0.3">
      <c r="K1714" t="str">
        <f t="shared" si="181"/>
        <v/>
      </c>
      <c r="L1714" t="str">
        <f t="shared" si="182"/>
        <v/>
      </c>
      <c r="M1714" t="str">
        <f t="shared" si="183"/>
        <v/>
      </c>
      <c r="N1714" t="str">
        <f t="shared" si="184"/>
        <v/>
      </c>
      <c r="O1714" t="str">
        <f t="shared" si="185"/>
        <v/>
      </c>
      <c r="P1714" t="str">
        <f t="shared" si="174"/>
        <v/>
      </c>
      <c r="Q1714">
        <v>17</v>
      </c>
      <c r="R1714">
        <v>10</v>
      </c>
      <c r="S1714">
        <v>6596</v>
      </c>
      <c r="T1714">
        <v>0</v>
      </c>
      <c r="U1714">
        <v>2278</v>
      </c>
      <c r="V1714">
        <v>10</v>
      </c>
      <c r="W1714">
        <v>650</v>
      </c>
      <c r="X1714">
        <v>2</v>
      </c>
      <c r="Y1714">
        <v>617.67366977475899</v>
      </c>
      <c r="Z1714">
        <v>14.893097790585699</v>
      </c>
      <c r="AA1714">
        <v>663.193080478144</v>
      </c>
      <c r="AB1714">
        <v>6.1613820414477303</v>
      </c>
      <c r="AC1714">
        <v>841.57278518029102</v>
      </c>
      <c r="AD1714">
        <v>9.1317075331678108</v>
      </c>
      <c r="AE1714">
        <v>10.784861483137799</v>
      </c>
      <c r="AF1714">
        <v>0.84671532846715303</v>
      </c>
      <c r="AG1714">
        <v>0</v>
      </c>
    </row>
    <row r="1715" spans="11:33" x14ac:dyDescent="0.3">
      <c r="K1715" t="str">
        <f t="shared" si="181"/>
        <v/>
      </c>
      <c r="L1715" t="str">
        <f t="shared" si="182"/>
        <v/>
      </c>
      <c r="M1715" t="str">
        <f t="shared" si="183"/>
        <v/>
      </c>
      <c r="N1715" t="str">
        <f t="shared" si="184"/>
        <v/>
      </c>
      <c r="O1715" t="str">
        <f t="shared" si="185"/>
        <v/>
      </c>
      <c r="P1715" t="str">
        <f t="shared" si="174"/>
        <v/>
      </c>
      <c r="Q1715">
        <v>17</v>
      </c>
      <c r="R1715">
        <v>10</v>
      </c>
      <c r="S1715">
        <v>6148</v>
      </c>
      <c r="T1715">
        <v>1</v>
      </c>
      <c r="U1715">
        <v>1814</v>
      </c>
      <c r="V1715">
        <v>4</v>
      </c>
      <c r="W1715">
        <v>647</v>
      </c>
      <c r="X1715">
        <v>2</v>
      </c>
      <c r="Y1715">
        <v>699.57517553737</v>
      </c>
      <c r="Z1715">
        <v>11.342288704054299</v>
      </c>
      <c r="AA1715">
        <v>697.38533223995398</v>
      </c>
      <c r="AB1715">
        <v>3.9783830616626399</v>
      </c>
      <c r="AC1715">
        <v>236.43681605735199</v>
      </c>
      <c r="AD1715">
        <v>7.0417543411821102</v>
      </c>
      <c r="AE1715">
        <v>9.3662169392422197</v>
      </c>
      <c r="AF1715">
        <v>0.75182481751824803</v>
      </c>
      <c r="AG1715">
        <v>0</v>
      </c>
    </row>
    <row r="1716" spans="11:33" x14ac:dyDescent="0.3">
      <c r="K1716" t="str">
        <f t="shared" si="181"/>
        <v/>
      </c>
      <c r="L1716" t="str">
        <f t="shared" si="182"/>
        <v/>
      </c>
      <c r="M1716" t="str">
        <f t="shared" si="183"/>
        <v/>
      </c>
      <c r="N1716" t="str">
        <f t="shared" si="184"/>
        <v/>
      </c>
      <c r="O1716" t="str">
        <f t="shared" si="185"/>
        <v/>
      </c>
      <c r="P1716" t="str">
        <f t="shared" si="174"/>
        <v/>
      </c>
      <c r="Q1716">
        <v>17</v>
      </c>
      <c r="R1716">
        <v>7</v>
      </c>
      <c r="S1716">
        <v>6249</v>
      </c>
      <c r="T1716">
        <v>0</v>
      </c>
      <c r="U1716">
        <v>2186</v>
      </c>
      <c r="V1716">
        <v>5</v>
      </c>
      <c r="W1716">
        <v>675</v>
      </c>
      <c r="X1716">
        <v>1</v>
      </c>
      <c r="Y1716">
        <v>294.65085409133599</v>
      </c>
      <c r="Z1716">
        <v>14.3618837176412</v>
      </c>
      <c r="AA1716">
        <v>294.65085409133599</v>
      </c>
      <c r="AB1716">
        <v>6.8989186794838497</v>
      </c>
      <c r="AC1716">
        <v>598.73832492107499</v>
      </c>
      <c r="AD1716">
        <v>7.0085862972406696</v>
      </c>
      <c r="AE1716">
        <v>8.8089570891924094</v>
      </c>
      <c r="AF1716">
        <v>0.79562043795620396</v>
      </c>
      <c r="AG1716">
        <v>0</v>
      </c>
    </row>
    <row r="1717" spans="11:33" x14ac:dyDescent="0.3">
      <c r="K1717" t="str">
        <f t="shared" si="181"/>
        <v/>
      </c>
      <c r="L1717" t="str">
        <f t="shared" si="182"/>
        <v/>
      </c>
      <c r="M1717" t="str">
        <f t="shared" si="183"/>
        <v/>
      </c>
      <c r="N1717" t="str">
        <f t="shared" si="184"/>
        <v/>
      </c>
      <c r="O1717" t="str">
        <f t="shared" si="185"/>
        <v/>
      </c>
      <c r="P1717" t="str">
        <f t="shared" si="174"/>
        <v/>
      </c>
      <c r="Q1717">
        <v>17</v>
      </c>
      <c r="R1717">
        <v>7</v>
      </c>
      <c r="S1717">
        <v>6456</v>
      </c>
      <c r="T1717">
        <v>0</v>
      </c>
      <c r="U1717">
        <v>2371</v>
      </c>
      <c r="V1717">
        <v>5</v>
      </c>
      <c r="W1717">
        <v>570</v>
      </c>
      <c r="X1717">
        <v>2</v>
      </c>
      <c r="Y1717">
        <v>642.43149513112496</v>
      </c>
      <c r="Z1717">
        <v>14.6395014690872</v>
      </c>
      <c r="AA1717">
        <v>725.01467047762503</v>
      </c>
      <c r="AB1717">
        <v>6.8797270648376898</v>
      </c>
      <c r="AC1717">
        <v>799.27740155729805</v>
      </c>
      <c r="AD1717">
        <v>7.0246778509274899</v>
      </c>
      <c r="AE1717">
        <v>9.5285234215551107</v>
      </c>
      <c r="AF1717">
        <v>0.73722627737226198</v>
      </c>
      <c r="AG1717">
        <v>0</v>
      </c>
    </row>
    <row r="1718" spans="11:33" x14ac:dyDescent="0.3">
      <c r="K1718" t="str">
        <f t="shared" si="181"/>
        <v/>
      </c>
      <c r="L1718" t="str">
        <f t="shared" si="182"/>
        <v/>
      </c>
      <c r="M1718" t="str">
        <f t="shared" si="183"/>
        <v/>
      </c>
      <c r="N1718" t="str">
        <f t="shared" si="184"/>
        <v/>
      </c>
      <c r="O1718" t="str">
        <f t="shared" si="185"/>
        <v/>
      </c>
      <c r="P1718" t="str">
        <f t="shared" si="174"/>
        <v/>
      </c>
      <c r="Q1718">
        <v>17</v>
      </c>
      <c r="R1718">
        <v>6</v>
      </c>
      <c r="S1718">
        <v>6058</v>
      </c>
      <c r="T1718">
        <v>0</v>
      </c>
      <c r="U1718">
        <v>2134</v>
      </c>
      <c r="V1718">
        <v>4</v>
      </c>
      <c r="W1718">
        <v>631</v>
      </c>
      <c r="X1718">
        <v>1</v>
      </c>
      <c r="Y1718">
        <v>204.292397638729</v>
      </c>
      <c r="Z1718">
        <v>11.2407060970566</v>
      </c>
      <c r="AA1718">
        <v>204.292397638729</v>
      </c>
      <c r="AB1718">
        <v>4.8662335138663</v>
      </c>
      <c r="AC1718">
        <v>458.945336061018</v>
      </c>
      <c r="AD1718">
        <v>8.0859106042828195</v>
      </c>
      <c r="AE1718">
        <v>9.3878792609046293</v>
      </c>
      <c r="AF1718">
        <v>0.86131386861313797</v>
      </c>
      <c r="AG1718">
        <v>0</v>
      </c>
    </row>
    <row r="1719" spans="11:33" x14ac:dyDescent="0.3">
      <c r="K1719" t="str">
        <f t="shared" si="181"/>
        <v/>
      </c>
      <c r="L1719" t="str">
        <f t="shared" si="182"/>
        <v/>
      </c>
      <c r="M1719" t="str">
        <f t="shared" si="183"/>
        <v/>
      </c>
      <c r="N1719" t="str">
        <f t="shared" si="184"/>
        <v/>
      </c>
      <c r="O1719" t="str">
        <f t="shared" si="185"/>
        <v/>
      </c>
      <c r="P1719" t="str">
        <f t="shared" si="174"/>
        <v/>
      </c>
      <c r="Q1719">
        <v>17</v>
      </c>
      <c r="R1719">
        <v>16</v>
      </c>
      <c r="S1719">
        <v>6707</v>
      </c>
      <c r="T1719">
        <v>0</v>
      </c>
      <c r="U1719">
        <v>2074</v>
      </c>
      <c r="V1719">
        <v>14</v>
      </c>
      <c r="W1719">
        <v>616</v>
      </c>
      <c r="X1719">
        <v>4</v>
      </c>
      <c r="Y1719">
        <v>626.66829419503597</v>
      </c>
      <c r="Z1719">
        <v>17.733446670703099</v>
      </c>
      <c r="AA1719">
        <v>676.01207666120195</v>
      </c>
      <c r="AB1719">
        <v>7.7601986789617898</v>
      </c>
      <c r="AC1719">
        <v>599.74442481231199</v>
      </c>
      <c r="AD1719">
        <v>8.4610398286543003</v>
      </c>
      <c r="AE1719">
        <v>9.9927797976348192</v>
      </c>
      <c r="AF1719">
        <v>0.84671532846715303</v>
      </c>
      <c r="AG1719">
        <v>0</v>
      </c>
    </row>
    <row r="1720" spans="11:33" x14ac:dyDescent="0.3">
      <c r="K1720" t="str">
        <f t="shared" si="181"/>
        <v/>
      </c>
      <c r="L1720" t="str">
        <f t="shared" si="182"/>
        <v/>
      </c>
      <c r="M1720" t="str">
        <f t="shared" si="183"/>
        <v/>
      </c>
      <c r="N1720" t="str">
        <f t="shared" si="184"/>
        <v/>
      </c>
      <c r="O1720" t="str">
        <f t="shared" si="185"/>
        <v/>
      </c>
      <c r="P1720" t="str">
        <f t="shared" si="174"/>
        <v/>
      </c>
      <c r="Q1720">
        <v>17</v>
      </c>
      <c r="R1720">
        <v>7</v>
      </c>
      <c r="S1720">
        <v>6304</v>
      </c>
      <c r="T1720">
        <v>0</v>
      </c>
      <c r="U1720">
        <v>2165</v>
      </c>
      <c r="V1720">
        <v>7</v>
      </c>
      <c r="W1720">
        <v>662</v>
      </c>
      <c r="X1720">
        <v>3</v>
      </c>
      <c r="Y1720">
        <v>648.83369385941501</v>
      </c>
      <c r="Z1720">
        <v>11.968487705105399</v>
      </c>
      <c r="AA1720">
        <v>648.83369385941501</v>
      </c>
      <c r="AB1720">
        <v>6.5173532839900998</v>
      </c>
      <c r="AC1720">
        <v>648.83369385941501</v>
      </c>
      <c r="AD1720">
        <v>7.2009909847819902</v>
      </c>
      <c r="AE1720">
        <v>8.08635872881257</v>
      </c>
      <c r="AF1720">
        <v>0.89051094890510896</v>
      </c>
      <c r="AG1720">
        <v>0</v>
      </c>
    </row>
    <row r="1721" spans="11:33" x14ac:dyDescent="0.3">
      <c r="K1721" t="str">
        <f t="shared" si="181"/>
        <v/>
      </c>
      <c r="L1721" t="str">
        <f t="shared" si="182"/>
        <v/>
      </c>
      <c r="M1721" t="str">
        <f t="shared" si="183"/>
        <v/>
      </c>
      <c r="N1721" t="str">
        <f t="shared" si="184"/>
        <v/>
      </c>
      <c r="O1721" t="str">
        <f t="shared" si="185"/>
        <v/>
      </c>
      <c r="P1721" t="str">
        <f t="shared" si="174"/>
        <v/>
      </c>
      <c r="Q1721">
        <v>17</v>
      </c>
      <c r="R1721">
        <v>11</v>
      </c>
      <c r="S1721">
        <v>6304</v>
      </c>
      <c r="T1721">
        <v>3</v>
      </c>
      <c r="U1721">
        <v>2546</v>
      </c>
      <c r="V1721">
        <v>6</v>
      </c>
      <c r="W1721">
        <v>616</v>
      </c>
      <c r="X1721">
        <v>2</v>
      </c>
      <c r="Y1721">
        <v>162.49811033812199</v>
      </c>
      <c r="Z1721">
        <v>12.043889399307201</v>
      </c>
      <c r="AA1721">
        <v>410.32881436560598</v>
      </c>
      <c r="AB1721">
        <v>5.5304405142834101</v>
      </c>
      <c r="AC1721">
        <v>670.88874996365996</v>
      </c>
      <c r="AD1721">
        <v>7.5010737328587798</v>
      </c>
      <c r="AE1721">
        <v>9.2580819946094906</v>
      </c>
      <c r="AF1721">
        <v>0.81021897810218901</v>
      </c>
      <c r="AG1721">
        <v>0</v>
      </c>
    </row>
    <row r="1722" spans="11:33" x14ac:dyDescent="0.3">
      <c r="K1722" t="str">
        <f t="shared" si="181"/>
        <v/>
      </c>
      <c r="L1722" t="str">
        <f t="shared" si="182"/>
        <v/>
      </c>
      <c r="M1722" t="str">
        <f t="shared" si="183"/>
        <v/>
      </c>
      <c r="N1722" t="str">
        <f t="shared" si="184"/>
        <v/>
      </c>
      <c r="O1722" t="str">
        <f t="shared" si="185"/>
        <v/>
      </c>
      <c r="P1722" t="str">
        <f t="shared" ref="P1722:P1785" si="186">IF($Q1722=$Q1723,"",_xlfn.Z.TEST(W1623:W1722,G349))</f>
        <v/>
      </c>
      <c r="Q1722">
        <v>17</v>
      </c>
      <c r="R1722">
        <v>6</v>
      </c>
      <c r="S1722">
        <v>6114</v>
      </c>
      <c r="T1722">
        <v>0</v>
      </c>
      <c r="U1722">
        <v>2059</v>
      </c>
      <c r="V1722">
        <v>4</v>
      </c>
      <c r="W1722">
        <v>647</v>
      </c>
      <c r="X1722">
        <v>1</v>
      </c>
      <c r="Y1722">
        <v>561.08195991445803</v>
      </c>
      <c r="Z1722">
        <v>12.910386435906201</v>
      </c>
      <c r="AA1722">
        <v>729.57730821755399</v>
      </c>
      <c r="AB1722">
        <v>7.1347175581792603</v>
      </c>
      <c r="AC1722">
        <v>561.81293811248702</v>
      </c>
      <c r="AD1722">
        <v>7.7067296091742596</v>
      </c>
      <c r="AE1722">
        <v>10.055447204351101</v>
      </c>
      <c r="AF1722">
        <v>0.76642335766423297</v>
      </c>
      <c r="AG1722">
        <v>0</v>
      </c>
    </row>
    <row r="1723" spans="11:33" x14ac:dyDescent="0.3">
      <c r="K1723" t="str">
        <f t="shared" si="181"/>
        <v/>
      </c>
      <c r="L1723" t="str">
        <f t="shared" si="182"/>
        <v/>
      </c>
      <c r="M1723" t="str">
        <f t="shared" si="183"/>
        <v/>
      </c>
      <c r="N1723" t="str">
        <f t="shared" si="184"/>
        <v/>
      </c>
      <c r="O1723" t="str">
        <f t="shared" si="185"/>
        <v/>
      </c>
      <c r="P1723" t="str">
        <f t="shared" si="186"/>
        <v/>
      </c>
      <c r="Q1723">
        <v>17</v>
      </c>
      <c r="R1723">
        <v>8</v>
      </c>
      <c r="S1723">
        <v>6130</v>
      </c>
      <c r="T1723">
        <v>0</v>
      </c>
      <c r="U1723">
        <v>1345</v>
      </c>
      <c r="V1723">
        <v>5</v>
      </c>
      <c r="W1723">
        <v>682</v>
      </c>
      <c r="X1723">
        <v>2</v>
      </c>
      <c r="Y1723">
        <v>625.02706421640005</v>
      </c>
      <c r="Z1723">
        <v>12.464031927724999</v>
      </c>
      <c r="AA1723">
        <v>188.94277406885899</v>
      </c>
      <c r="AB1723">
        <v>5.1893136245478102</v>
      </c>
      <c r="AC1723">
        <v>247.58039203788101</v>
      </c>
      <c r="AD1723">
        <v>14.4041044114374</v>
      </c>
      <c r="AE1723">
        <v>15.914212131991301</v>
      </c>
      <c r="AF1723">
        <v>0.90510948905109401</v>
      </c>
      <c r="AG1723">
        <v>0</v>
      </c>
    </row>
    <row r="1724" spans="11:33" x14ac:dyDescent="0.3">
      <c r="K1724" t="str">
        <f t="shared" si="181"/>
        <v/>
      </c>
      <c r="L1724" t="str">
        <f t="shared" si="182"/>
        <v/>
      </c>
      <c r="M1724" t="str">
        <f t="shared" si="183"/>
        <v/>
      </c>
      <c r="N1724" t="str">
        <f t="shared" si="184"/>
        <v/>
      </c>
      <c r="O1724" t="str">
        <f t="shared" si="185"/>
        <v/>
      </c>
      <c r="P1724" t="str">
        <f t="shared" si="186"/>
        <v/>
      </c>
      <c r="Q1724">
        <v>17</v>
      </c>
      <c r="R1724">
        <v>8</v>
      </c>
      <c r="S1724">
        <v>5949</v>
      </c>
      <c r="T1724">
        <v>0</v>
      </c>
      <c r="U1724">
        <v>2086</v>
      </c>
      <c r="V1724">
        <v>8</v>
      </c>
      <c r="W1724">
        <v>606</v>
      </c>
      <c r="X1724">
        <v>3</v>
      </c>
      <c r="Y1724">
        <v>651.60929139722896</v>
      </c>
      <c r="Z1724">
        <v>14.527581973944701</v>
      </c>
      <c r="AA1724">
        <v>651.60929139722896</v>
      </c>
      <c r="AB1724">
        <v>6.6249861578142903</v>
      </c>
      <c r="AC1724">
        <v>681.66206646717603</v>
      </c>
      <c r="AD1724">
        <v>8.9194699672437796</v>
      </c>
      <c r="AE1724">
        <v>10.183061545936599</v>
      </c>
      <c r="AF1724">
        <v>0.87591240875912402</v>
      </c>
      <c r="AG1724">
        <v>0</v>
      </c>
    </row>
    <row r="1725" spans="11:33" x14ac:dyDescent="0.3">
      <c r="K1725" t="str">
        <f t="shared" si="181"/>
        <v/>
      </c>
      <c r="L1725" t="str">
        <f t="shared" si="182"/>
        <v/>
      </c>
      <c r="M1725" t="str">
        <f t="shared" si="183"/>
        <v/>
      </c>
      <c r="N1725" t="str">
        <f t="shared" si="184"/>
        <v/>
      </c>
      <c r="O1725" t="str">
        <f t="shared" si="185"/>
        <v/>
      </c>
      <c r="P1725" t="str">
        <f t="shared" si="186"/>
        <v/>
      </c>
      <c r="Q1725">
        <v>17</v>
      </c>
      <c r="R1725">
        <v>13</v>
      </c>
      <c r="S1725">
        <v>5948</v>
      </c>
      <c r="T1725">
        <v>0</v>
      </c>
      <c r="U1725">
        <v>2090</v>
      </c>
      <c r="V1725">
        <v>13</v>
      </c>
      <c r="W1725">
        <v>665</v>
      </c>
      <c r="X1725">
        <v>2</v>
      </c>
      <c r="Y1725">
        <v>673.74164550069599</v>
      </c>
      <c r="Z1725">
        <v>5.7827610517878103</v>
      </c>
      <c r="AA1725">
        <v>634.93622520826705</v>
      </c>
      <c r="AB1725">
        <v>2.07182293969869</v>
      </c>
      <c r="AC1725">
        <v>507.572713139401</v>
      </c>
      <c r="AD1725">
        <v>7.3440804672720201</v>
      </c>
      <c r="AE1725">
        <v>9.1467184001478792</v>
      </c>
      <c r="AF1725">
        <v>0.80291970802919699</v>
      </c>
      <c r="AG1725">
        <v>0</v>
      </c>
    </row>
    <row r="1726" spans="11:33" x14ac:dyDescent="0.3">
      <c r="K1726" t="str">
        <f t="shared" si="181"/>
        <v/>
      </c>
      <c r="L1726" t="str">
        <f t="shared" si="182"/>
        <v/>
      </c>
      <c r="M1726" t="str">
        <f t="shared" si="183"/>
        <v/>
      </c>
      <c r="N1726" t="str">
        <f t="shared" si="184"/>
        <v/>
      </c>
      <c r="O1726" t="str">
        <f t="shared" si="185"/>
        <v/>
      </c>
      <c r="P1726" t="str">
        <f t="shared" si="186"/>
        <v/>
      </c>
      <c r="Q1726">
        <v>17</v>
      </c>
      <c r="R1726">
        <v>6</v>
      </c>
      <c r="S1726">
        <v>6608</v>
      </c>
      <c r="T1726">
        <v>0</v>
      </c>
      <c r="U1726">
        <v>2325</v>
      </c>
      <c r="V1726">
        <v>5</v>
      </c>
      <c r="W1726">
        <v>677</v>
      </c>
      <c r="X1726">
        <v>1</v>
      </c>
      <c r="Y1726">
        <v>205.209933380606</v>
      </c>
      <c r="Z1726">
        <v>10.208216221048099</v>
      </c>
      <c r="AA1726">
        <v>610.48169588800204</v>
      </c>
      <c r="AB1726">
        <v>5.8713447867987396</v>
      </c>
      <c r="AC1726">
        <v>869.62431668329498</v>
      </c>
      <c r="AD1726">
        <v>7.2610418223022002</v>
      </c>
      <c r="AE1726">
        <v>8.8818100862089402</v>
      </c>
      <c r="AF1726">
        <v>0.81751824817518204</v>
      </c>
      <c r="AG1726">
        <v>0</v>
      </c>
    </row>
    <row r="1727" spans="11:33" x14ac:dyDescent="0.3">
      <c r="K1727" t="str">
        <f t="shared" si="181"/>
        <v/>
      </c>
      <c r="L1727" t="str">
        <f t="shared" si="182"/>
        <v/>
      </c>
      <c r="M1727" t="str">
        <f t="shared" si="183"/>
        <v/>
      </c>
      <c r="N1727" t="str">
        <f t="shared" si="184"/>
        <v/>
      </c>
      <c r="O1727" t="str">
        <f t="shared" si="185"/>
        <v/>
      </c>
      <c r="P1727" t="str">
        <f t="shared" si="186"/>
        <v/>
      </c>
      <c r="Q1727">
        <v>17</v>
      </c>
      <c r="R1727">
        <v>10</v>
      </c>
      <c r="S1727">
        <v>6325</v>
      </c>
      <c r="T1727">
        <v>1</v>
      </c>
      <c r="U1727">
        <v>2023</v>
      </c>
      <c r="V1727">
        <v>6</v>
      </c>
      <c r="W1727">
        <v>589</v>
      </c>
      <c r="X1727">
        <v>2</v>
      </c>
      <c r="Y1727">
        <v>719.43286568613303</v>
      </c>
      <c r="Z1727">
        <v>19.754920528075399</v>
      </c>
      <c r="AA1727">
        <v>719.43286568613303</v>
      </c>
      <c r="AB1727">
        <v>7.00746933531026</v>
      </c>
      <c r="AC1727">
        <v>552.57625671911705</v>
      </c>
      <c r="AD1727">
        <v>7.1004183969689096</v>
      </c>
      <c r="AE1727">
        <v>9.0911899101377607</v>
      </c>
      <c r="AF1727">
        <v>0.78102189781021902</v>
      </c>
      <c r="AG1727">
        <v>0</v>
      </c>
    </row>
    <row r="1728" spans="11:33" x14ac:dyDescent="0.3">
      <c r="K1728" t="str">
        <f t="shared" si="181"/>
        <v/>
      </c>
      <c r="L1728" t="str">
        <f t="shared" si="182"/>
        <v/>
      </c>
      <c r="M1728" t="str">
        <f t="shared" si="183"/>
        <v/>
      </c>
      <c r="N1728" t="str">
        <f t="shared" si="184"/>
        <v/>
      </c>
      <c r="O1728" t="str">
        <f t="shared" si="185"/>
        <v/>
      </c>
      <c r="P1728" t="str">
        <f t="shared" si="186"/>
        <v/>
      </c>
      <c r="Q1728">
        <v>17</v>
      </c>
      <c r="R1728">
        <v>8</v>
      </c>
      <c r="S1728">
        <v>6022</v>
      </c>
      <c r="T1728">
        <v>0</v>
      </c>
      <c r="U1728">
        <v>2328</v>
      </c>
      <c r="V1728">
        <v>8</v>
      </c>
      <c r="W1728">
        <v>597</v>
      </c>
      <c r="X1728">
        <v>3</v>
      </c>
      <c r="Y1728">
        <v>652.66733151290396</v>
      </c>
      <c r="Z1728">
        <v>14.413809805309199</v>
      </c>
      <c r="AA1728">
        <v>652.66733151290396</v>
      </c>
      <c r="AB1728">
        <v>4.9296080293227504</v>
      </c>
      <c r="AC1728">
        <v>652.66733151290396</v>
      </c>
      <c r="AD1728">
        <v>8.0467931914911297</v>
      </c>
      <c r="AE1728">
        <v>8.9626883514982598</v>
      </c>
      <c r="AF1728">
        <v>0.89781021897810198</v>
      </c>
      <c r="AG1728">
        <v>0</v>
      </c>
    </row>
    <row r="1729" spans="11:33" x14ac:dyDescent="0.3">
      <c r="K1729" t="str">
        <f t="shared" si="181"/>
        <v/>
      </c>
      <c r="L1729" t="str">
        <f t="shared" si="182"/>
        <v/>
      </c>
      <c r="M1729" t="str">
        <f t="shared" si="183"/>
        <v/>
      </c>
      <c r="N1729" t="str">
        <f t="shared" si="184"/>
        <v/>
      </c>
      <c r="O1729" t="str">
        <f t="shared" si="185"/>
        <v/>
      </c>
      <c r="P1729" t="str">
        <f t="shared" si="186"/>
        <v/>
      </c>
      <c r="Q1729">
        <v>17</v>
      </c>
      <c r="R1729">
        <v>7</v>
      </c>
      <c r="S1729">
        <v>6175</v>
      </c>
      <c r="T1729">
        <v>0</v>
      </c>
      <c r="U1729">
        <v>1955</v>
      </c>
      <c r="V1729">
        <v>5</v>
      </c>
      <c r="W1729">
        <v>642</v>
      </c>
      <c r="X1729">
        <v>1</v>
      </c>
      <c r="Y1729">
        <v>440.46872354306697</v>
      </c>
      <c r="Z1729">
        <v>23.671998891448599</v>
      </c>
      <c r="AA1729">
        <v>648.97894108754895</v>
      </c>
      <c r="AB1729">
        <v>5.0138366939079901</v>
      </c>
      <c r="AC1729">
        <v>654.46555877691605</v>
      </c>
      <c r="AD1729">
        <v>6.7554389443946903</v>
      </c>
      <c r="AE1729">
        <v>8.0477837859310704</v>
      </c>
      <c r="AF1729">
        <v>0.83941605839416</v>
      </c>
      <c r="AG1729">
        <v>0</v>
      </c>
    </row>
    <row r="1730" spans="11:33" x14ac:dyDescent="0.3">
      <c r="K1730" t="str">
        <f t="shared" si="181"/>
        <v/>
      </c>
      <c r="L1730" t="str">
        <f t="shared" si="182"/>
        <v/>
      </c>
      <c r="M1730" t="str">
        <f t="shared" si="183"/>
        <v/>
      </c>
      <c r="N1730" t="str">
        <f t="shared" si="184"/>
        <v/>
      </c>
      <c r="O1730" t="str">
        <f t="shared" si="185"/>
        <v/>
      </c>
      <c r="P1730" t="str">
        <f t="shared" si="186"/>
        <v/>
      </c>
      <c r="Q1730">
        <v>17</v>
      </c>
      <c r="R1730">
        <v>6</v>
      </c>
      <c r="S1730">
        <v>6315</v>
      </c>
      <c r="T1730">
        <v>0</v>
      </c>
      <c r="U1730">
        <v>2210</v>
      </c>
      <c r="V1730">
        <v>4</v>
      </c>
      <c r="W1730">
        <v>689</v>
      </c>
      <c r="X1730">
        <v>1</v>
      </c>
      <c r="Y1730">
        <v>284.59515420782799</v>
      </c>
      <c r="Z1730">
        <v>15.7960033918867</v>
      </c>
      <c r="AA1730">
        <v>410.44476002328798</v>
      </c>
      <c r="AB1730">
        <v>7.4636833426712501</v>
      </c>
      <c r="AC1730">
        <v>237.40676243900799</v>
      </c>
      <c r="AD1730">
        <v>6.9733218913803903</v>
      </c>
      <c r="AE1730">
        <v>8.6849554465373995</v>
      </c>
      <c r="AF1730">
        <v>0.80291970802919699</v>
      </c>
      <c r="AG1730">
        <v>0</v>
      </c>
    </row>
    <row r="1731" spans="11:33" x14ac:dyDescent="0.3">
      <c r="K1731" t="str">
        <f t="shared" si="181"/>
        <v/>
      </c>
      <c r="L1731" t="str">
        <f t="shared" si="182"/>
        <v/>
      </c>
      <c r="M1731" t="str">
        <f t="shared" si="183"/>
        <v/>
      </c>
      <c r="N1731" t="str">
        <f t="shared" si="184"/>
        <v/>
      </c>
      <c r="O1731" t="str">
        <f t="shared" si="185"/>
        <v/>
      </c>
      <c r="P1731" t="str">
        <f t="shared" si="186"/>
        <v/>
      </c>
      <c r="Q1731">
        <v>17</v>
      </c>
      <c r="R1731">
        <v>6</v>
      </c>
      <c r="S1731">
        <v>6601</v>
      </c>
      <c r="T1731">
        <v>0</v>
      </c>
      <c r="U1731">
        <v>2312</v>
      </c>
      <c r="V1731">
        <v>5</v>
      </c>
      <c r="W1731">
        <v>712</v>
      </c>
      <c r="X1731">
        <v>2</v>
      </c>
      <c r="Y1731">
        <v>632.99209735352395</v>
      </c>
      <c r="Z1731">
        <v>12.8339099168433</v>
      </c>
      <c r="AA1731">
        <v>706.07987685700004</v>
      </c>
      <c r="AB1731">
        <v>7.3695843138098898</v>
      </c>
      <c r="AC1731">
        <v>501.34830334374698</v>
      </c>
      <c r="AD1731">
        <v>7.735920378936</v>
      </c>
      <c r="AE1731">
        <v>9.2966762448616898</v>
      </c>
      <c r="AF1731">
        <v>0.83211678832116698</v>
      </c>
      <c r="AG1731">
        <v>0</v>
      </c>
    </row>
    <row r="1732" spans="11:33" x14ac:dyDescent="0.3">
      <c r="K1732" t="str">
        <f t="shared" si="181"/>
        <v/>
      </c>
      <c r="L1732" t="str">
        <f t="shared" si="182"/>
        <v/>
      </c>
      <c r="M1732" t="str">
        <f t="shared" si="183"/>
        <v/>
      </c>
      <c r="N1732" t="str">
        <f t="shared" si="184"/>
        <v/>
      </c>
      <c r="O1732" t="str">
        <f t="shared" si="185"/>
        <v/>
      </c>
      <c r="P1732" t="str">
        <f t="shared" si="186"/>
        <v/>
      </c>
      <c r="Q1732">
        <v>17</v>
      </c>
      <c r="R1732">
        <v>7</v>
      </c>
      <c r="S1732">
        <v>6315</v>
      </c>
      <c r="T1732">
        <v>0</v>
      </c>
      <c r="U1732">
        <v>1942</v>
      </c>
      <c r="V1732">
        <v>6</v>
      </c>
      <c r="W1732">
        <v>557</v>
      </c>
      <c r="X1732">
        <v>2</v>
      </c>
      <c r="Y1732">
        <v>628.16742200213298</v>
      </c>
      <c r="Z1732">
        <v>14.6714194115662</v>
      </c>
      <c r="AA1732">
        <v>664.07620662932004</v>
      </c>
      <c r="AB1732">
        <v>5.7325213997090803</v>
      </c>
      <c r="AC1732">
        <v>247.97316356513099</v>
      </c>
      <c r="AD1732">
        <v>8.4630565225833791</v>
      </c>
      <c r="AE1732">
        <v>10.0820760312515</v>
      </c>
      <c r="AF1732">
        <v>0.83941605839416</v>
      </c>
      <c r="AG1732">
        <v>0</v>
      </c>
    </row>
    <row r="1733" spans="11:33" x14ac:dyDescent="0.3">
      <c r="K1733" t="str">
        <f t="shared" si="181"/>
        <v/>
      </c>
      <c r="L1733" t="str">
        <f t="shared" si="182"/>
        <v/>
      </c>
      <c r="M1733" t="str">
        <f t="shared" si="183"/>
        <v/>
      </c>
      <c r="N1733" t="str">
        <f t="shared" si="184"/>
        <v/>
      </c>
      <c r="O1733" t="str">
        <f t="shared" si="185"/>
        <v/>
      </c>
      <c r="P1733" t="str">
        <f t="shared" si="186"/>
        <v/>
      </c>
      <c r="Q1733">
        <v>17</v>
      </c>
      <c r="R1733">
        <v>10</v>
      </c>
      <c r="S1733">
        <v>6438</v>
      </c>
      <c r="T1733">
        <v>0</v>
      </c>
      <c r="U1733">
        <v>2309</v>
      </c>
      <c r="V1733">
        <v>7</v>
      </c>
      <c r="W1733">
        <v>621</v>
      </c>
      <c r="X1733">
        <v>2</v>
      </c>
      <c r="Y1733">
        <v>627.87623112932999</v>
      </c>
      <c r="Z1733">
        <v>8.63995965532194</v>
      </c>
      <c r="AA1733">
        <v>663.11617261041499</v>
      </c>
      <c r="AB1733">
        <v>4.39030953040601</v>
      </c>
      <c r="AC1733">
        <v>663.11617261041499</v>
      </c>
      <c r="AD1733">
        <v>6.1852212129000996</v>
      </c>
      <c r="AE1733">
        <v>8.07024101111727</v>
      </c>
      <c r="AF1733">
        <v>0.76642335766423297</v>
      </c>
      <c r="AG1733">
        <v>0</v>
      </c>
    </row>
    <row r="1734" spans="11:33" x14ac:dyDescent="0.3">
      <c r="K1734" t="str">
        <f t="shared" si="181"/>
        <v/>
      </c>
      <c r="L1734" t="str">
        <f t="shared" si="182"/>
        <v/>
      </c>
      <c r="M1734" t="str">
        <f t="shared" si="183"/>
        <v/>
      </c>
      <c r="N1734" t="str">
        <f t="shared" si="184"/>
        <v/>
      </c>
      <c r="O1734" t="str">
        <f t="shared" si="185"/>
        <v/>
      </c>
      <c r="P1734" t="str">
        <f t="shared" si="186"/>
        <v/>
      </c>
      <c r="Q1734">
        <v>17</v>
      </c>
      <c r="R1734">
        <v>7</v>
      </c>
      <c r="S1734">
        <v>6102</v>
      </c>
      <c r="T1734">
        <v>1</v>
      </c>
      <c r="U1734">
        <v>1943</v>
      </c>
      <c r="V1734">
        <v>6</v>
      </c>
      <c r="W1734">
        <v>566</v>
      </c>
      <c r="X1734">
        <v>1</v>
      </c>
      <c r="Y1734">
        <v>104.192511252222</v>
      </c>
      <c r="Z1734">
        <v>17.572588079694601</v>
      </c>
      <c r="AA1734">
        <v>633.45932671114997</v>
      </c>
      <c r="AB1734">
        <v>4.9954690634630703</v>
      </c>
      <c r="AC1734">
        <v>237.65507763021901</v>
      </c>
      <c r="AD1734">
        <v>11.340912452174299</v>
      </c>
      <c r="AE1734">
        <v>13.056344587797399</v>
      </c>
      <c r="AF1734">
        <v>0.86861313868613099</v>
      </c>
      <c r="AG1734">
        <v>0</v>
      </c>
    </row>
    <row r="1735" spans="11:33" x14ac:dyDescent="0.3">
      <c r="K1735" t="str">
        <f t="shared" si="181"/>
        <v/>
      </c>
      <c r="L1735" t="str">
        <f t="shared" si="182"/>
        <v/>
      </c>
      <c r="M1735" t="str">
        <f t="shared" si="183"/>
        <v/>
      </c>
      <c r="N1735" t="str">
        <f t="shared" si="184"/>
        <v/>
      </c>
      <c r="O1735" t="str">
        <f t="shared" si="185"/>
        <v/>
      </c>
      <c r="P1735" t="str">
        <f t="shared" si="186"/>
        <v/>
      </c>
      <c r="Q1735">
        <v>17</v>
      </c>
      <c r="R1735">
        <v>7</v>
      </c>
      <c r="S1735">
        <v>6352</v>
      </c>
      <c r="T1735">
        <v>0</v>
      </c>
      <c r="U1735">
        <v>2282</v>
      </c>
      <c r="V1735">
        <v>7</v>
      </c>
      <c r="W1735">
        <v>568</v>
      </c>
      <c r="X1735">
        <v>2</v>
      </c>
      <c r="Y1735">
        <v>612.02358982391797</v>
      </c>
      <c r="Z1735">
        <v>6.1680380695025798</v>
      </c>
      <c r="AA1735">
        <v>657.21718111565303</v>
      </c>
      <c r="AB1735">
        <v>4.2487302375936498</v>
      </c>
      <c r="AC1735">
        <v>598.71377365193098</v>
      </c>
      <c r="AD1735">
        <v>4.8487580897116098</v>
      </c>
      <c r="AE1735">
        <v>6.3264748408618097</v>
      </c>
      <c r="AF1735">
        <v>0.76642335766423297</v>
      </c>
      <c r="AG1735">
        <v>0</v>
      </c>
    </row>
    <row r="1736" spans="11:33" x14ac:dyDescent="0.3">
      <c r="K1736" t="str">
        <f t="shared" si="181"/>
        <v/>
      </c>
      <c r="L1736" t="str">
        <f t="shared" si="182"/>
        <v/>
      </c>
      <c r="M1736" t="str">
        <f t="shared" si="183"/>
        <v/>
      </c>
      <c r="N1736" t="str">
        <f t="shared" si="184"/>
        <v/>
      </c>
      <c r="O1736" t="str">
        <f t="shared" si="185"/>
        <v/>
      </c>
      <c r="P1736" t="str">
        <f t="shared" si="186"/>
        <v/>
      </c>
      <c r="Q1736">
        <v>17</v>
      </c>
      <c r="R1736">
        <v>12</v>
      </c>
      <c r="S1736">
        <v>6497</v>
      </c>
      <c r="T1736">
        <v>0</v>
      </c>
      <c r="U1736">
        <v>2373</v>
      </c>
      <c r="V1736">
        <v>11</v>
      </c>
      <c r="W1736">
        <v>675</v>
      </c>
      <c r="X1736">
        <v>3</v>
      </c>
      <c r="Y1736">
        <v>640.37674186683205</v>
      </c>
      <c r="Z1736">
        <v>23.975004070748199</v>
      </c>
      <c r="AA1736">
        <v>717.65386493199901</v>
      </c>
      <c r="AB1736">
        <v>7.2864746298481897</v>
      </c>
      <c r="AC1736">
        <v>897.51896671196596</v>
      </c>
      <c r="AD1736">
        <v>7.5016777379492696</v>
      </c>
      <c r="AE1736">
        <v>9.2588274783698203</v>
      </c>
      <c r="AF1736">
        <v>0.81021897810218901</v>
      </c>
      <c r="AG1736">
        <v>0</v>
      </c>
    </row>
    <row r="1737" spans="11:33" x14ac:dyDescent="0.3">
      <c r="K1737" t="str">
        <f t="shared" si="181"/>
        <v/>
      </c>
      <c r="L1737" t="str">
        <f t="shared" si="182"/>
        <v/>
      </c>
      <c r="M1737" t="str">
        <f t="shared" si="183"/>
        <v/>
      </c>
      <c r="N1737" t="str">
        <f t="shared" si="184"/>
        <v/>
      </c>
      <c r="O1737" t="str">
        <f t="shared" si="185"/>
        <v/>
      </c>
      <c r="P1737" t="str">
        <f t="shared" si="186"/>
        <v/>
      </c>
      <c r="Q1737">
        <v>17</v>
      </c>
      <c r="R1737">
        <v>9</v>
      </c>
      <c r="S1737">
        <v>5978</v>
      </c>
      <c r="T1737">
        <v>0</v>
      </c>
      <c r="U1737">
        <v>1844</v>
      </c>
      <c r="V1737">
        <v>6</v>
      </c>
      <c r="W1737">
        <v>490</v>
      </c>
      <c r="X1737">
        <v>3</v>
      </c>
      <c r="Y1737">
        <v>665.32763160284605</v>
      </c>
      <c r="Z1737">
        <v>10.414787121428001</v>
      </c>
      <c r="AA1737">
        <v>665.32763160284605</v>
      </c>
      <c r="AB1737">
        <v>4.9119867481287596</v>
      </c>
      <c r="AC1737">
        <v>462.06432086895097</v>
      </c>
      <c r="AD1737">
        <v>9.8477477604765102</v>
      </c>
      <c r="AE1737">
        <v>10.707471771311701</v>
      </c>
      <c r="AF1737">
        <v>0.91970802919707995</v>
      </c>
      <c r="AG1737">
        <v>0</v>
      </c>
    </row>
    <row r="1738" spans="11:33" x14ac:dyDescent="0.3">
      <c r="K1738" t="str">
        <f t="shared" si="181"/>
        <v/>
      </c>
      <c r="L1738" t="str">
        <f t="shared" si="182"/>
        <v/>
      </c>
      <c r="M1738" t="str">
        <f t="shared" si="183"/>
        <v/>
      </c>
      <c r="N1738" t="str">
        <f t="shared" si="184"/>
        <v/>
      </c>
      <c r="O1738" t="str">
        <f t="shared" si="185"/>
        <v/>
      </c>
      <c r="P1738" t="str">
        <f t="shared" si="186"/>
        <v/>
      </c>
      <c r="Q1738">
        <v>17</v>
      </c>
      <c r="R1738">
        <v>10</v>
      </c>
      <c r="S1738">
        <v>6284</v>
      </c>
      <c r="T1738">
        <v>1</v>
      </c>
      <c r="U1738">
        <v>2019</v>
      </c>
      <c r="V1738">
        <v>7</v>
      </c>
      <c r="W1738">
        <v>633</v>
      </c>
      <c r="X1738">
        <v>3</v>
      </c>
      <c r="Y1738">
        <v>671.37809493546195</v>
      </c>
      <c r="Z1738">
        <v>9.3194012729867097</v>
      </c>
      <c r="AA1738">
        <v>174.49115298299299</v>
      </c>
      <c r="AB1738">
        <v>4.3591691263408601</v>
      </c>
      <c r="AC1738">
        <v>565.05487259803499</v>
      </c>
      <c r="AD1738">
        <v>10.586275285414001</v>
      </c>
      <c r="AE1738">
        <v>11.602557712813701</v>
      </c>
      <c r="AF1738">
        <v>0.91240875912408703</v>
      </c>
      <c r="AG1738">
        <v>0</v>
      </c>
    </row>
    <row r="1739" spans="11:33" x14ac:dyDescent="0.3">
      <c r="K1739" t="str">
        <f t="shared" si="181"/>
        <v/>
      </c>
      <c r="L1739" t="str">
        <f t="shared" si="182"/>
        <v/>
      </c>
      <c r="M1739" t="str">
        <f t="shared" si="183"/>
        <v/>
      </c>
      <c r="N1739" t="str">
        <f t="shared" si="184"/>
        <v/>
      </c>
      <c r="O1739" t="str">
        <f t="shared" si="185"/>
        <v/>
      </c>
      <c r="P1739" t="str">
        <f t="shared" si="186"/>
        <v/>
      </c>
      <c r="Q1739">
        <v>17</v>
      </c>
      <c r="R1739">
        <v>7</v>
      </c>
      <c r="S1739">
        <v>6500</v>
      </c>
      <c r="T1739">
        <v>1</v>
      </c>
      <c r="U1739">
        <v>2241</v>
      </c>
      <c r="V1739">
        <v>5</v>
      </c>
      <c r="W1739">
        <v>633</v>
      </c>
      <c r="X1739">
        <v>2</v>
      </c>
      <c r="Y1739">
        <v>650.98295102709801</v>
      </c>
      <c r="Z1739">
        <v>12.9642293658512</v>
      </c>
      <c r="AA1739">
        <v>629.18095754472097</v>
      </c>
      <c r="AB1739">
        <v>6.2729185685164497</v>
      </c>
      <c r="AC1739">
        <v>650.98295102709801</v>
      </c>
      <c r="AD1739">
        <v>8.1059610801305908</v>
      </c>
      <c r="AE1739">
        <v>9.6566666780686194</v>
      </c>
      <c r="AF1739">
        <v>0.83941605839416</v>
      </c>
      <c r="AG1739">
        <v>0</v>
      </c>
    </row>
    <row r="1740" spans="11:33" x14ac:dyDescent="0.3">
      <c r="K1740" t="str">
        <f t="shared" si="181"/>
        <v/>
      </c>
      <c r="L1740" t="str">
        <f t="shared" si="182"/>
        <v/>
      </c>
      <c r="M1740" t="str">
        <f t="shared" si="183"/>
        <v/>
      </c>
      <c r="N1740" t="str">
        <f t="shared" si="184"/>
        <v/>
      </c>
      <c r="O1740" t="str">
        <f t="shared" si="185"/>
        <v/>
      </c>
      <c r="P1740" t="str">
        <f t="shared" si="186"/>
        <v/>
      </c>
      <c r="Q1740">
        <v>17</v>
      </c>
      <c r="R1740">
        <v>11</v>
      </c>
      <c r="S1740">
        <v>6413</v>
      </c>
      <c r="T1740">
        <v>1</v>
      </c>
      <c r="U1740">
        <v>2217</v>
      </c>
      <c r="V1740">
        <v>9</v>
      </c>
      <c r="W1740">
        <v>521</v>
      </c>
      <c r="X1740">
        <v>2</v>
      </c>
      <c r="Y1740">
        <v>686.27441891849196</v>
      </c>
      <c r="Z1740">
        <v>11.3600145008804</v>
      </c>
      <c r="AA1740">
        <v>103.401548739364</v>
      </c>
      <c r="AB1740">
        <v>5.8513025164652301</v>
      </c>
      <c r="AC1740">
        <v>251.95370778056699</v>
      </c>
      <c r="AD1740">
        <v>11.7886430619774</v>
      </c>
      <c r="AE1740">
        <v>12.6175320272727</v>
      </c>
      <c r="AF1740">
        <v>0.934306569343065</v>
      </c>
      <c r="AG1740">
        <v>0</v>
      </c>
    </row>
    <row r="1741" spans="11:33" x14ac:dyDescent="0.3">
      <c r="K1741" t="str">
        <f t="shared" si="181"/>
        <v/>
      </c>
      <c r="L1741" t="str">
        <f t="shared" si="182"/>
        <v/>
      </c>
      <c r="M1741" t="str">
        <f t="shared" si="183"/>
        <v/>
      </c>
      <c r="N1741" t="str">
        <f t="shared" si="184"/>
        <v/>
      </c>
      <c r="O1741" t="str">
        <f t="shared" si="185"/>
        <v/>
      </c>
      <c r="P1741" t="str">
        <f t="shared" si="186"/>
        <v/>
      </c>
      <c r="Q1741">
        <v>17</v>
      </c>
      <c r="R1741">
        <v>2</v>
      </c>
      <c r="S1741">
        <v>5893</v>
      </c>
      <c r="T1741">
        <v>0</v>
      </c>
      <c r="U1741">
        <v>2013</v>
      </c>
      <c r="V1741">
        <v>1</v>
      </c>
      <c r="W1741">
        <v>650</v>
      </c>
      <c r="X1741">
        <v>1</v>
      </c>
      <c r="Y1741">
        <v>296.33897661221698</v>
      </c>
      <c r="Z1741">
        <v>1.6680365270827899</v>
      </c>
      <c r="AA1741">
        <v>689.20983346559603</v>
      </c>
      <c r="AB1741">
        <v>1.1904820231387401</v>
      </c>
      <c r="AC1741">
        <v>890.91253289798703</v>
      </c>
      <c r="AD1741">
        <v>7.9698668947129097</v>
      </c>
      <c r="AE1741">
        <v>9.6625819873952992</v>
      </c>
      <c r="AF1741">
        <v>0.82481751824817495</v>
      </c>
      <c r="AG1741">
        <v>0</v>
      </c>
    </row>
    <row r="1742" spans="11:33" x14ac:dyDescent="0.3">
      <c r="K1742" t="str">
        <f t="shared" si="181"/>
        <v/>
      </c>
      <c r="L1742" t="str">
        <f t="shared" si="182"/>
        <v/>
      </c>
      <c r="M1742" t="str">
        <f t="shared" si="183"/>
        <v/>
      </c>
      <c r="N1742" t="str">
        <f t="shared" si="184"/>
        <v/>
      </c>
      <c r="O1742" t="str">
        <f t="shared" si="185"/>
        <v/>
      </c>
      <c r="P1742" t="str">
        <f t="shared" si="186"/>
        <v/>
      </c>
      <c r="Q1742">
        <v>17</v>
      </c>
      <c r="R1742">
        <v>5</v>
      </c>
      <c r="S1742">
        <v>6005</v>
      </c>
      <c r="T1742">
        <v>0</v>
      </c>
      <c r="U1742">
        <v>1816</v>
      </c>
      <c r="V1742">
        <v>4</v>
      </c>
      <c r="W1742">
        <v>655</v>
      </c>
      <c r="X1742">
        <v>2</v>
      </c>
      <c r="Y1742">
        <v>673.18982056343498</v>
      </c>
      <c r="Z1742">
        <v>9.3264164214724499</v>
      </c>
      <c r="AA1742">
        <v>387.67959507640899</v>
      </c>
      <c r="AB1742">
        <v>7.1534112822932396</v>
      </c>
      <c r="AC1742">
        <v>338.179078573455</v>
      </c>
      <c r="AD1742">
        <v>10.3502943018264</v>
      </c>
      <c r="AE1742">
        <v>11.5283765800831</v>
      </c>
      <c r="AF1742">
        <v>0.89781021897810198</v>
      </c>
      <c r="AG1742">
        <v>0</v>
      </c>
    </row>
    <row r="1743" spans="11:33" x14ac:dyDescent="0.3">
      <c r="K1743" t="str">
        <f t="shared" si="181"/>
        <v/>
      </c>
      <c r="L1743" t="str">
        <f t="shared" si="182"/>
        <v/>
      </c>
      <c r="M1743" t="str">
        <f t="shared" si="183"/>
        <v/>
      </c>
      <c r="N1743" t="str">
        <f t="shared" si="184"/>
        <v/>
      </c>
      <c r="O1743" t="str">
        <f t="shared" si="185"/>
        <v/>
      </c>
      <c r="P1743" t="str">
        <f t="shared" si="186"/>
        <v/>
      </c>
      <c r="Q1743">
        <v>17</v>
      </c>
      <c r="R1743">
        <v>8</v>
      </c>
      <c r="S1743">
        <v>6320</v>
      </c>
      <c r="T1743">
        <v>0</v>
      </c>
      <c r="U1743">
        <v>1579</v>
      </c>
      <c r="V1743">
        <v>7</v>
      </c>
      <c r="W1743">
        <v>679</v>
      </c>
      <c r="X1743">
        <v>2</v>
      </c>
      <c r="Y1743">
        <v>658.59050085778802</v>
      </c>
      <c r="Z1743">
        <v>9.9425450277816392</v>
      </c>
      <c r="AA1743">
        <v>713.119265271166</v>
      </c>
      <c r="AB1743">
        <v>4.0999623900499103</v>
      </c>
      <c r="AC1743">
        <v>250.266343184965</v>
      </c>
      <c r="AD1743">
        <v>9.9238388620805402</v>
      </c>
      <c r="AE1743">
        <v>11.3297160342086</v>
      </c>
      <c r="AF1743">
        <v>0.87591240875912402</v>
      </c>
      <c r="AG1743">
        <v>0</v>
      </c>
    </row>
    <row r="1744" spans="11:33" x14ac:dyDescent="0.3">
      <c r="K1744" t="str">
        <f t="shared" si="181"/>
        <v/>
      </c>
      <c r="L1744" t="str">
        <f t="shared" si="182"/>
        <v/>
      </c>
      <c r="M1744" t="str">
        <f t="shared" si="183"/>
        <v/>
      </c>
      <c r="N1744" t="str">
        <f t="shared" si="184"/>
        <v/>
      </c>
      <c r="O1744" t="str">
        <f t="shared" si="185"/>
        <v/>
      </c>
      <c r="P1744" t="str">
        <f t="shared" si="186"/>
        <v/>
      </c>
      <c r="Q1744">
        <v>17</v>
      </c>
      <c r="R1744">
        <v>2</v>
      </c>
      <c r="S1744">
        <v>6200</v>
      </c>
      <c r="T1744">
        <v>0</v>
      </c>
      <c r="U1744">
        <v>1878</v>
      </c>
      <c r="V1744">
        <v>2</v>
      </c>
      <c r="W1744">
        <v>591</v>
      </c>
      <c r="X1744">
        <v>1</v>
      </c>
      <c r="Y1744">
        <v>689.10041900888496</v>
      </c>
      <c r="Z1744">
        <v>7.2524712534011497</v>
      </c>
      <c r="AA1744">
        <v>708.53981506057198</v>
      </c>
      <c r="AB1744">
        <v>6.3022439244298303</v>
      </c>
      <c r="AC1744">
        <v>259.65345582009201</v>
      </c>
      <c r="AD1744">
        <v>9.9590290682649307</v>
      </c>
      <c r="AE1744">
        <v>11.369891519602399</v>
      </c>
      <c r="AF1744">
        <v>0.87591240875912402</v>
      </c>
      <c r="AG1744">
        <v>0</v>
      </c>
    </row>
    <row r="1745" spans="11:33" x14ac:dyDescent="0.3">
      <c r="K1745" t="str">
        <f t="shared" si="181"/>
        <v/>
      </c>
      <c r="L1745" t="str">
        <f t="shared" si="182"/>
        <v/>
      </c>
      <c r="M1745" t="str">
        <f t="shared" si="183"/>
        <v/>
      </c>
      <c r="N1745" t="str">
        <f t="shared" si="184"/>
        <v/>
      </c>
      <c r="O1745" t="str">
        <f t="shared" si="185"/>
        <v/>
      </c>
      <c r="P1745" t="str">
        <f t="shared" si="186"/>
        <v/>
      </c>
      <c r="Q1745">
        <v>17</v>
      </c>
      <c r="R1745">
        <v>5</v>
      </c>
      <c r="S1745">
        <v>6521</v>
      </c>
      <c r="T1745">
        <v>0</v>
      </c>
      <c r="U1745">
        <v>2427</v>
      </c>
      <c r="V1745">
        <v>5</v>
      </c>
      <c r="W1745">
        <v>638</v>
      </c>
      <c r="X1745">
        <v>2</v>
      </c>
      <c r="Y1745">
        <v>627.18803768714599</v>
      </c>
      <c r="Z1745">
        <v>6.6825187700395601</v>
      </c>
      <c r="AA1745">
        <v>627.18803768714599</v>
      </c>
      <c r="AB1745">
        <v>4.3064874428526503</v>
      </c>
      <c r="AC1745">
        <v>785.01027383908195</v>
      </c>
      <c r="AD1745">
        <v>8.5604347327542207</v>
      </c>
      <c r="AE1745">
        <v>9.7731629865610703</v>
      </c>
      <c r="AF1745">
        <v>0.87591240875912402</v>
      </c>
      <c r="AG1745">
        <v>0</v>
      </c>
    </row>
    <row r="1746" spans="11:33" x14ac:dyDescent="0.3">
      <c r="K1746" t="str">
        <f t="shared" si="181"/>
        <v/>
      </c>
      <c r="L1746" t="str">
        <f t="shared" si="182"/>
        <v/>
      </c>
      <c r="M1746" t="str">
        <f t="shared" si="183"/>
        <v/>
      </c>
      <c r="N1746" t="str">
        <f t="shared" si="184"/>
        <v/>
      </c>
      <c r="O1746" t="str">
        <f t="shared" si="185"/>
        <v/>
      </c>
      <c r="P1746" t="str">
        <f t="shared" si="186"/>
        <v/>
      </c>
      <c r="Q1746">
        <v>17</v>
      </c>
      <c r="R1746">
        <v>4</v>
      </c>
      <c r="S1746">
        <v>6175</v>
      </c>
      <c r="T1746">
        <v>0</v>
      </c>
      <c r="U1746">
        <v>2249</v>
      </c>
      <c r="V1746">
        <v>4</v>
      </c>
      <c r="W1746">
        <v>704</v>
      </c>
      <c r="X1746">
        <v>2</v>
      </c>
      <c r="Y1746">
        <v>704.78592208385396</v>
      </c>
      <c r="Z1746">
        <v>8.7307469630691195</v>
      </c>
      <c r="AA1746">
        <v>645.35184585693798</v>
      </c>
      <c r="AB1746">
        <v>7.3190369849978296</v>
      </c>
      <c r="AC1746">
        <v>651.091684631666</v>
      </c>
      <c r="AD1746">
        <v>6.1841173132518703</v>
      </c>
      <c r="AE1746">
        <v>7.6326492965360897</v>
      </c>
      <c r="AF1746">
        <v>0.81021897810218901</v>
      </c>
      <c r="AG1746">
        <v>0</v>
      </c>
    </row>
    <row r="1747" spans="11:33" x14ac:dyDescent="0.3">
      <c r="K1747" t="str">
        <f t="shared" si="181"/>
        <v/>
      </c>
      <c r="L1747" t="str">
        <f t="shared" si="182"/>
        <v/>
      </c>
      <c r="M1747" t="str">
        <f t="shared" si="183"/>
        <v/>
      </c>
      <c r="N1747" t="str">
        <f t="shared" si="184"/>
        <v/>
      </c>
      <c r="O1747" t="str">
        <f t="shared" si="185"/>
        <v/>
      </c>
      <c r="P1747" t="str">
        <f t="shared" si="186"/>
        <v/>
      </c>
      <c r="Q1747">
        <v>17</v>
      </c>
      <c r="R1747">
        <v>7</v>
      </c>
      <c r="S1747">
        <v>6204</v>
      </c>
      <c r="T1747">
        <v>0</v>
      </c>
      <c r="U1747">
        <v>2226</v>
      </c>
      <c r="V1747">
        <v>6</v>
      </c>
      <c r="W1747">
        <v>702</v>
      </c>
      <c r="X1747">
        <v>2</v>
      </c>
      <c r="Y1747">
        <v>682.28283007339905</v>
      </c>
      <c r="Z1747">
        <v>14.9085169226624</v>
      </c>
      <c r="AA1747">
        <v>627.36697952613997</v>
      </c>
      <c r="AB1747">
        <v>7.1494473028118</v>
      </c>
      <c r="AC1747">
        <v>763.761524112041</v>
      </c>
      <c r="AD1747">
        <v>9.5142531861735602</v>
      </c>
      <c r="AE1747">
        <v>10.263406980360401</v>
      </c>
      <c r="AF1747">
        <v>0.92700729927007297</v>
      </c>
      <c r="AG1747">
        <v>0</v>
      </c>
    </row>
    <row r="1748" spans="11:33" x14ac:dyDescent="0.3">
      <c r="K1748" t="str">
        <f t="shared" si="181"/>
        <v/>
      </c>
      <c r="L1748" t="str">
        <f t="shared" si="182"/>
        <v/>
      </c>
      <c r="M1748" t="str">
        <f t="shared" si="183"/>
        <v/>
      </c>
      <c r="N1748" t="str">
        <f t="shared" si="184"/>
        <v/>
      </c>
      <c r="O1748" t="str">
        <f t="shared" si="185"/>
        <v/>
      </c>
      <c r="P1748" t="str">
        <f t="shared" si="186"/>
        <v/>
      </c>
      <c r="Q1748">
        <v>17</v>
      </c>
      <c r="R1748">
        <v>9</v>
      </c>
      <c r="S1748">
        <v>6275</v>
      </c>
      <c r="T1748">
        <v>1</v>
      </c>
      <c r="U1748">
        <v>2093</v>
      </c>
      <c r="V1748">
        <v>5</v>
      </c>
      <c r="W1748">
        <v>571</v>
      </c>
      <c r="X1748">
        <v>1</v>
      </c>
      <c r="Y1748">
        <v>165.50271792361599</v>
      </c>
      <c r="Z1748">
        <v>10.854974830275699</v>
      </c>
      <c r="AA1748">
        <v>615.88080232483003</v>
      </c>
      <c r="AB1748">
        <v>4.1794002991546302</v>
      </c>
      <c r="AC1748">
        <v>951.98286467375101</v>
      </c>
      <c r="AD1748">
        <v>9.8456319771832792</v>
      </c>
      <c r="AE1748">
        <v>11.1475337262323</v>
      </c>
      <c r="AF1748">
        <v>0.88321167883211604</v>
      </c>
      <c r="AG1748">
        <v>0</v>
      </c>
    </row>
    <row r="1749" spans="11:33" x14ac:dyDescent="0.3">
      <c r="K1749" t="str">
        <f t="shared" si="181"/>
        <v/>
      </c>
      <c r="L1749" t="str">
        <f t="shared" si="182"/>
        <v/>
      </c>
      <c r="M1749" t="str">
        <f t="shared" si="183"/>
        <v/>
      </c>
      <c r="N1749" t="str">
        <f t="shared" si="184"/>
        <v/>
      </c>
      <c r="O1749" t="str">
        <f t="shared" si="185"/>
        <v/>
      </c>
      <c r="P1749" t="str">
        <f t="shared" si="186"/>
        <v/>
      </c>
      <c r="Q1749">
        <v>17</v>
      </c>
      <c r="R1749">
        <v>12</v>
      </c>
      <c r="S1749">
        <v>6209</v>
      </c>
      <c r="T1749">
        <v>1</v>
      </c>
      <c r="U1749">
        <v>2229</v>
      </c>
      <c r="V1749">
        <v>9</v>
      </c>
      <c r="W1749">
        <v>683</v>
      </c>
      <c r="X1749">
        <v>2</v>
      </c>
      <c r="Y1749">
        <v>625.43738058512099</v>
      </c>
      <c r="Z1749">
        <v>10.314008310111401</v>
      </c>
      <c r="AA1749">
        <v>625.43738058512099</v>
      </c>
      <c r="AB1749">
        <v>4.0959772201757101</v>
      </c>
      <c r="AC1749">
        <v>555.00218528405401</v>
      </c>
      <c r="AD1749">
        <v>10.573479089321699</v>
      </c>
      <c r="AE1749">
        <v>11.6819889938474</v>
      </c>
      <c r="AF1749">
        <v>0.90510948905109401</v>
      </c>
      <c r="AG1749">
        <v>0</v>
      </c>
    </row>
    <row r="1750" spans="11:33" x14ac:dyDescent="0.3">
      <c r="K1750" t="str">
        <f t="shared" si="181"/>
        <v/>
      </c>
      <c r="L1750" t="str">
        <f t="shared" si="182"/>
        <v/>
      </c>
      <c r="M1750" t="str">
        <f t="shared" si="183"/>
        <v/>
      </c>
      <c r="N1750" t="str">
        <f t="shared" si="184"/>
        <v/>
      </c>
      <c r="O1750" t="str">
        <f t="shared" si="185"/>
        <v/>
      </c>
      <c r="P1750" t="str">
        <f t="shared" si="186"/>
        <v/>
      </c>
      <c r="Q1750">
        <v>17</v>
      </c>
      <c r="R1750">
        <v>5</v>
      </c>
      <c r="S1750">
        <v>6562</v>
      </c>
      <c r="T1750">
        <v>0</v>
      </c>
      <c r="U1750">
        <v>2310</v>
      </c>
      <c r="V1750">
        <v>3</v>
      </c>
      <c r="W1750">
        <v>697</v>
      </c>
      <c r="X1750">
        <v>2</v>
      </c>
      <c r="Y1750">
        <v>640.65257477973296</v>
      </c>
      <c r="Z1750">
        <v>18.310266030459498</v>
      </c>
      <c r="AA1750">
        <v>640.65257477973296</v>
      </c>
      <c r="AB1750">
        <v>11.001301450167601</v>
      </c>
      <c r="AC1750">
        <v>661.86881637666897</v>
      </c>
      <c r="AD1750">
        <v>7.0492149970328297</v>
      </c>
      <c r="AE1750">
        <v>8.3977604747260699</v>
      </c>
      <c r="AF1750">
        <v>0.83941605839416</v>
      </c>
      <c r="AG1750">
        <v>0</v>
      </c>
    </row>
    <row r="1751" spans="11:33" x14ac:dyDescent="0.3">
      <c r="K1751" t="str">
        <f t="shared" si="181"/>
        <v/>
      </c>
      <c r="L1751" t="str">
        <f t="shared" si="182"/>
        <v/>
      </c>
      <c r="M1751" t="str">
        <f t="shared" si="183"/>
        <v/>
      </c>
      <c r="N1751" t="str">
        <f t="shared" si="184"/>
        <v/>
      </c>
      <c r="O1751" t="str">
        <f t="shared" si="185"/>
        <v/>
      </c>
      <c r="P1751" t="str">
        <f t="shared" si="186"/>
        <v/>
      </c>
      <c r="Q1751">
        <v>17</v>
      </c>
      <c r="R1751">
        <v>10</v>
      </c>
      <c r="S1751">
        <v>6340</v>
      </c>
      <c r="T1751">
        <v>1</v>
      </c>
      <c r="U1751">
        <v>2141</v>
      </c>
      <c r="V1751">
        <v>7</v>
      </c>
      <c r="W1751">
        <v>620</v>
      </c>
      <c r="X1751">
        <v>3</v>
      </c>
      <c r="Y1751">
        <v>642.40249196731099</v>
      </c>
      <c r="Z1751">
        <v>14.024030674593</v>
      </c>
      <c r="AA1751">
        <v>642.40249196731099</v>
      </c>
      <c r="AB1751">
        <v>4.7273174834631702</v>
      </c>
      <c r="AC1751">
        <v>534.07864123804904</v>
      </c>
      <c r="AD1751">
        <v>7.0536186313612301</v>
      </c>
      <c r="AE1751">
        <v>9.1164693631744207</v>
      </c>
      <c r="AF1751">
        <v>0.773722627737226</v>
      </c>
      <c r="AG1751">
        <v>0</v>
      </c>
    </row>
    <row r="1752" spans="11:33" x14ac:dyDescent="0.3">
      <c r="K1752" t="str">
        <f t="shared" si="181"/>
        <v/>
      </c>
      <c r="L1752" t="str">
        <f t="shared" si="182"/>
        <v/>
      </c>
      <c r="M1752" t="str">
        <f t="shared" si="183"/>
        <v/>
      </c>
      <c r="N1752" t="str">
        <f t="shared" si="184"/>
        <v/>
      </c>
      <c r="O1752" t="str">
        <f t="shared" si="185"/>
        <v/>
      </c>
      <c r="P1752" t="str">
        <f t="shared" si="186"/>
        <v/>
      </c>
      <c r="Q1752">
        <v>17</v>
      </c>
      <c r="R1752">
        <v>8</v>
      </c>
      <c r="S1752">
        <v>6195</v>
      </c>
      <c r="T1752">
        <v>0</v>
      </c>
      <c r="U1752">
        <v>1711</v>
      </c>
      <c r="V1752">
        <v>6</v>
      </c>
      <c r="W1752">
        <v>615</v>
      </c>
      <c r="X1752">
        <v>2</v>
      </c>
      <c r="Y1752">
        <v>641.191215307216</v>
      </c>
      <c r="Z1752">
        <v>9.7893108927174808</v>
      </c>
      <c r="AA1752">
        <v>634.89557203132995</v>
      </c>
      <c r="AB1752">
        <v>4.1943020657538996</v>
      </c>
      <c r="AC1752">
        <v>245.56427696326699</v>
      </c>
      <c r="AD1752">
        <v>8.4030281195998402</v>
      </c>
      <c r="AE1752">
        <v>10.371304976443</v>
      </c>
      <c r="AF1752">
        <v>0.81021897810218901</v>
      </c>
      <c r="AG1752">
        <v>0</v>
      </c>
    </row>
    <row r="1753" spans="11:33" x14ac:dyDescent="0.3">
      <c r="K1753" t="str">
        <f t="shared" si="181"/>
        <v/>
      </c>
      <c r="L1753" t="str">
        <f t="shared" si="182"/>
        <v/>
      </c>
      <c r="M1753" t="str">
        <f t="shared" si="183"/>
        <v/>
      </c>
      <c r="N1753" t="str">
        <f t="shared" si="184"/>
        <v/>
      </c>
      <c r="O1753" t="str">
        <f t="shared" si="185"/>
        <v/>
      </c>
      <c r="P1753" t="str">
        <f t="shared" si="186"/>
        <v/>
      </c>
      <c r="Q1753">
        <v>17</v>
      </c>
      <c r="R1753">
        <v>4</v>
      </c>
      <c r="S1753">
        <v>6791</v>
      </c>
      <c r="T1753">
        <v>0</v>
      </c>
      <c r="U1753">
        <v>2496</v>
      </c>
      <c r="V1753">
        <v>3</v>
      </c>
      <c r="W1753">
        <v>580</v>
      </c>
      <c r="X1753">
        <v>1</v>
      </c>
      <c r="Y1753">
        <v>610.70382230651001</v>
      </c>
      <c r="Z1753">
        <v>14.1549124217551</v>
      </c>
      <c r="AA1753">
        <v>691.483879486104</v>
      </c>
      <c r="AB1753">
        <v>7.2324053810420104</v>
      </c>
      <c r="AC1753">
        <v>832.879746212182</v>
      </c>
      <c r="AD1753">
        <v>11.8541620655019</v>
      </c>
      <c r="AE1753">
        <v>12.787560653336699</v>
      </c>
      <c r="AF1753">
        <v>0.92700729927007297</v>
      </c>
      <c r="AG1753">
        <v>0</v>
      </c>
    </row>
    <row r="1754" spans="11:33" x14ac:dyDescent="0.3">
      <c r="K1754" t="str">
        <f t="shared" si="181"/>
        <v/>
      </c>
      <c r="L1754" t="str">
        <f t="shared" si="182"/>
        <v/>
      </c>
      <c r="M1754" t="str">
        <f t="shared" si="183"/>
        <v/>
      </c>
      <c r="N1754" t="str">
        <f t="shared" si="184"/>
        <v/>
      </c>
      <c r="O1754" t="str">
        <f t="shared" si="185"/>
        <v/>
      </c>
      <c r="P1754" t="str">
        <f t="shared" si="186"/>
        <v/>
      </c>
      <c r="Q1754">
        <v>17</v>
      </c>
      <c r="R1754">
        <v>14</v>
      </c>
      <c r="S1754">
        <v>6127</v>
      </c>
      <c r="T1754">
        <v>1</v>
      </c>
      <c r="U1754">
        <v>2090</v>
      </c>
      <c r="V1754">
        <v>12</v>
      </c>
      <c r="W1754">
        <v>604</v>
      </c>
      <c r="X1754">
        <v>3</v>
      </c>
      <c r="Y1754">
        <v>647.18117338948002</v>
      </c>
      <c r="Z1754">
        <v>25.090663458478801</v>
      </c>
      <c r="AA1754">
        <v>647.18117338948002</v>
      </c>
      <c r="AB1754">
        <v>8.63983553053394</v>
      </c>
      <c r="AC1754">
        <v>748.84820165272504</v>
      </c>
      <c r="AD1754">
        <v>9.0571228638547705</v>
      </c>
      <c r="AE1754">
        <v>10.884437125860501</v>
      </c>
      <c r="AF1754">
        <v>0.83211678832116698</v>
      </c>
      <c r="AG1754">
        <v>0</v>
      </c>
    </row>
    <row r="1755" spans="11:33" x14ac:dyDescent="0.3">
      <c r="K1755" t="str">
        <f t="shared" si="181"/>
        <v/>
      </c>
      <c r="L1755" t="str">
        <f t="shared" si="182"/>
        <v/>
      </c>
      <c r="M1755" t="str">
        <f t="shared" si="183"/>
        <v/>
      </c>
      <c r="N1755" t="str">
        <f t="shared" si="184"/>
        <v/>
      </c>
      <c r="O1755" t="str">
        <f t="shared" si="185"/>
        <v/>
      </c>
      <c r="P1755" t="str">
        <f t="shared" si="186"/>
        <v/>
      </c>
      <c r="Q1755">
        <v>17</v>
      </c>
      <c r="R1755">
        <v>11</v>
      </c>
      <c r="S1755">
        <v>6441</v>
      </c>
      <c r="T1755">
        <v>1</v>
      </c>
      <c r="U1755">
        <v>2465</v>
      </c>
      <c r="V1755">
        <v>6</v>
      </c>
      <c r="W1755">
        <v>639</v>
      </c>
      <c r="X1755">
        <v>3</v>
      </c>
      <c r="Y1755">
        <v>708.014911958114</v>
      </c>
      <c r="Z1755">
        <v>13.5308922775151</v>
      </c>
      <c r="AA1755">
        <v>691.87958749695599</v>
      </c>
      <c r="AB1755">
        <v>8.0459545907035803</v>
      </c>
      <c r="AC1755">
        <v>208.57982774303699</v>
      </c>
      <c r="AD1755">
        <v>8.8087834833936505</v>
      </c>
      <c r="AE1755">
        <v>10.227146925634999</v>
      </c>
      <c r="AF1755">
        <v>0.86131386861313797</v>
      </c>
      <c r="AG1755">
        <v>0</v>
      </c>
    </row>
    <row r="1756" spans="11:33" x14ac:dyDescent="0.3">
      <c r="K1756" t="str">
        <f t="shared" si="181"/>
        <v/>
      </c>
      <c r="L1756" t="str">
        <f t="shared" si="182"/>
        <v/>
      </c>
      <c r="M1756" t="str">
        <f t="shared" si="183"/>
        <v/>
      </c>
      <c r="N1756" t="str">
        <f t="shared" si="184"/>
        <v/>
      </c>
      <c r="O1756" t="str">
        <f t="shared" si="185"/>
        <v/>
      </c>
      <c r="P1756" t="str">
        <f t="shared" si="186"/>
        <v/>
      </c>
      <c r="Q1756">
        <v>17</v>
      </c>
      <c r="R1756">
        <v>5</v>
      </c>
      <c r="S1756">
        <v>6674</v>
      </c>
      <c r="T1756">
        <v>0</v>
      </c>
      <c r="U1756">
        <v>2827</v>
      </c>
      <c r="V1756">
        <v>5</v>
      </c>
      <c r="W1756">
        <v>630</v>
      </c>
      <c r="X1756">
        <v>2</v>
      </c>
      <c r="Y1756">
        <v>687.09633389151895</v>
      </c>
      <c r="Z1756">
        <v>7.7096358160449601</v>
      </c>
      <c r="AA1756">
        <v>676.647434874228</v>
      </c>
      <c r="AB1756">
        <v>3.5698955146469098</v>
      </c>
      <c r="AC1756">
        <v>655.58336922956801</v>
      </c>
      <c r="AD1756">
        <v>7.6593126019454596</v>
      </c>
      <c r="AE1756">
        <v>9.3689805934511394</v>
      </c>
      <c r="AF1756">
        <v>0.81751824817518204</v>
      </c>
      <c r="AG1756">
        <v>0</v>
      </c>
    </row>
    <row r="1757" spans="11:33" x14ac:dyDescent="0.3">
      <c r="K1757" t="str">
        <f t="shared" si="181"/>
        <v/>
      </c>
      <c r="L1757" t="str">
        <f t="shared" si="182"/>
        <v/>
      </c>
      <c r="M1757" t="str">
        <f t="shared" si="183"/>
        <v/>
      </c>
      <c r="N1757" t="str">
        <f t="shared" si="184"/>
        <v/>
      </c>
      <c r="O1757" t="str">
        <f t="shared" si="185"/>
        <v/>
      </c>
      <c r="P1757" t="str">
        <f t="shared" si="186"/>
        <v/>
      </c>
      <c r="Q1757">
        <v>17</v>
      </c>
      <c r="R1757">
        <v>8</v>
      </c>
      <c r="S1757">
        <v>6160</v>
      </c>
      <c r="T1757">
        <v>0</v>
      </c>
      <c r="U1757">
        <v>1851</v>
      </c>
      <c r="V1757">
        <v>8</v>
      </c>
      <c r="W1757">
        <v>658</v>
      </c>
      <c r="X1757">
        <v>3</v>
      </c>
      <c r="Y1757">
        <v>718.69724990756401</v>
      </c>
      <c r="Z1757">
        <v>28.609658437198298</v>
      </c>
      <c r="AA1757">
        <v>642.65924012235701</v>
      </c>
      <c r="AB1757">
        <v>10.4115601711345</v>
      </c>
      <c r="AC1757">
        <v>682.47682355010897</v>
      </c>
      <c r="AD1757">
        <v>11.563334177404499</v>
      </c>
      <c r="AE1757">
        <v>14.0192635602161</v>
      </c>
      <c r="AF1757">
        <v>0.82481751824817495</v>
      </c>
      <c r="AG1757">
        <v>0</v>
      </c>
    </row>
    <row r="1758" spans="11:33" x14ac:dyDescent="0.3">
      <c r="K1758" t="str">
        <f t="shared" si="181"/>
        <v/>
      </c>
      <c r="L1758" t="str">
        <f t="shared" si="182"/>
        <v/>
      </c>
      <c r="M1758" t="str">
        <f t="shared" si="183"/>
        <v/>
      </c>
      <c r="N1758" t="str">
        <f t="shared" si="184"/>
        <v/>
      </c>
      <c r="O1758" t="str">
        <f t="shared" si="185"/>
        <v/>
      </c>
      <c r="P1758" t="str">
        <f t="shared" si="186"/>
        <v/>
      </c>
      <c r="Q1758">
        <v>17</v>
      </c>
      <c r="R1758">
        <v>12</v>
      </c>
      <c r="S1758">
        <v>6006</v>
      </c>
      <c r="T1758">
        <v>0</v>
      </c>
      <c r="U1758">
        <v>1844</v>
      </c>
      <c r="V1758">
        <v>10</v>
      </c>
      <c r="W1758">
        <v>604</v>
      </c>
      <c r="X1758">
        <v>2</v>
      </c>
      <c r="Y1758">
        <v>608.54809248917104</v>
      </c>
      <c r="Z1758">
        <v>12.2357419591776</v>
      </c>
      <c r="AA1758">
        <v>628.29140630338804</v>
      </c>
      <c r="AB1758">
        <v>4.2461045075188304</v>
      </c>
      <c r="AC1758">
        <v>777.78152939282995</v>
      </c>
      <c r="AD1758">
        <v>9.3673821146098</v>
      </c>
      <c r="AE1758">
        <v>10.9686440145431</v>
      </c>
      <c r="AF1758">
        <v>0.85401459854014505</v>
      </c>
      <c r="AG1758">
        <v>0</v>
      </c>
    </row>
    <row r="1759" spans="11:33" x14ac:dyDescent="0.3">
      <c r="K1759" t="str">
        <f t="shared" si="181"/>
        <v/>
      </c>
      <c r="L1759" t="str">
        <f t="shared" si="182"/>
        <v/>
      </c>
      <c r="M1759" t="str">
        <f t="shared" si="183"/>
        <v/>
      </c>
      <c r="N1759" t="str">
        <f t="shared" si="184"/>
        <v/>
      </c>
      <c r="O1759" t="str">
        <f t="shared" si="185"/>
        <v/>
      </c>
      <c r="P1759" t="str">
        <f t="shared" si="186"/>
        <v/>
      </c>
      <c r="Q1759">
        <v>17</v>
      </c>
      <c r="R1759">
        <v>8</v>
      </c>
      <c r="S1759">
        <v>6751</v>
      </c>
      <c r="T1759">
        <v>0</v>
      </c>
      <c r="U1759">
        <v>2536</v>
      </c>
      <c r="V1759">
        <v>7</v>
      </c>
      <c r="W1759">
        <v>635</v>
      </c>
      <c r="X1759">
        <v>2</v>
      </c>
      <c r="Y1759">
        <v>710.87877080260103</v>
      </c>
      <c r="Z1759">
        <v>9.1041977654514294</v>
      </c>
      <c r="AA1759">
        <v>710.87877080260103</v>
      </c>
      <c r="AB1759">
        <v>3.4965242843340198</v>
      </c>
      <c r="AC1759">
        <v>451.12424634005902</v>
      </c>
      <c r="AD1759">
        <v>7.5195476744605996</v>
      </c>
      <c r="AE1759">
        <v>9.1980181375098393</v>
      </c>
      <c r="AF1759">
        <v>0.81751824817518204</v>
      </c>
      <c r="AG1759">
        <v>0</v>
      </c>
    </row>
    <row r="1760" spans="11:33" x14ac:dyDescent="0.3">
      <c r="K1760" t="str">
        <f t="shared" si="181"/>
        <v/>
      </c>
      <c r="L1760" t="str">
        <f t="shared" si="182"/>
        <v/>
      </c>
      <c r="M1760" t="str">
        <f t="shared" si="183"/>
        <v/>
      </c>
      <c r="N1760" t="str">
        <f t="shared" si="184"/>
        <v/>
      </c>
      <c r="O1760" t="str">
        <f t="shared" si="185"/>
        <v/>
      </c>
      <c r="P1760" t="str">
        <f t="shared" si="186"/>
        <v/>
      </c>
      <c r="Q1760">
        <v>17</v>
      </c>
      <c r="R1760">
        <v>9</v>
      </c>
      <c r="S1760">
        <v>6018</v>
      </c>
      <c r="T1760">
        <v>0</v>
      </c>
      <c r="U1760">
        <v>1951</v>
      </c>
      <c r="V1760">
        <v>7</v>
      </c>
      <c r="W1760">
        <v>598</v>
      </c>
      <c r="X1760">
        <v>2</v>
      </c>
      <c r="Y1760">
        <v>635.09071007015405</v>
      </c>
      <c r="Z1760">
        <v>11.8867750122168</v>
      </c>
      <c r="AA1760">
        <v>696.58224180467801</v>
      </c>
      <c r="AB1760">
        <v>7.6395110700283597</v>
      </c>
      <c r="AC1760">
        <v>663.50374272501097</v>
      </c>
      <c r="AD1760">
        <v>7.7351291651599396</v>
      </c>
      <c r="AE1760">
        <v>10.0925018631134</v>
      </c>
      <c r="AF1760">
        <v>0.76642335766423297</v>
      </c>
      <c r="AG1760">
        <v>0</v>
      </c>
    </row>
    <row r="1761" spans="11:33" x14ac:dyDescent="0.3">
      <c r="K1761" t="str">
        <f t="shared" si="181"/>
        <v/>
      </c>
      <c r="L1761" t="str">
        <f t="shared" si="182"/>
        <v/>
      </c>
      <c r="M1761" t="str">
        <f t="shared" si="183"/>
        <v/>
      </c>
      <c r="N1761" t="str">
        <f t="shared" si="184"/>
        <v/>
      </c>
      <c r="O1761" t="str">
        <f t="shared" si="185"/>
        <v/>
      </c>
      <c r="P1761" t="str">
        <f t="shared" si="186"/>
        <v/>
      </c>
      <c r="Q1761">
        <v>17</v>
      </c>
      <c r="R1761">
        <v>9</v>
      </c>
      <c r="S1761">
        <v>6511</v>
      </c>
      <c r="T1761">
        <v>0</v>
      </c>
      <c r="U1761">
        <v>2073</v>
      </c>
      <c r="V1761">
        <v>8</v>
      </c>
      <c r="W1761">
        <v>653</v>
      </c>
      <c r="X1761">
        <v>2</v>
      </c>
      <c r="Y1761">
        <v>686.18628322052598</v>
      </c>
      <c r="Z1761">
        <v>11.278609364334701</v>
      </c>
      <c r="AA1761">
        <v>717.332259144521</v>
      </c>
      <c r="AB1761">
        <v>3.80095643309207</v>
      </c>
      <c r="AC1761">
        <v>679.16661350793504</v>
      </c>
      <c r="AD1761">
        <v>9.8922051551580097</v>
      </c>
      <c r="AE1761">
        <v>11.7846270109273</v>
      </c>
      <c r="AF1761">
        <v>0.83941605839416</v>
      </c>
      <c r="AG1761">
        <v>0</v>
      </c>
    </row>
    <row r="1762" spans="11:33" x14ac:dyDescent="0.3">
      <c r="K1762" t="str">
        <f t="shared" si="181"/>
        <v/>
      </c>
      <c r="L1762" t="str">
        <f t="shared" si="182"/>
        <v/>
      </c>
      <c r="M1762" t="str">
        <f t="shared" si="183"/>
        <v/>
      </c>
      <c r="N1762" t="str">
        <f t="shared" si="184"/>
        <v/>
      </c>
      <c r="O1762" t="str">
        <f t="shared" si="185"/>
        <v/>
      </c>
      <c r="P1762" t="str">
        <f t="shared" si="186"/>
        <v/>
      </c>
      <c r="Q1762">
        <v>17</v>
      </c>
      <c r="R1762">
        <v>11</v>
      </c>
      <c r="S1762">
        <v>6417</v>
      </c>
      <c r="T1762">
        <v>1</v>
      </c>
      <c r="U1762">
        <v>2052</v>
      </c>
      <c r="V1762">
        <v>7</v>
      </c>
      <c r="W1762">
        <v>638</v>
      </c>
      <c r="X1762">
        <v>2</v>
      </c>
      <c r="Y1762">
        <v>624.81291791556896</v>
      </c>
      <c r="Z1762">
        <v>21.8080015805259</v>
      </c>
      <c r="AA1762">
        <v>624.81291791556896</v>
      </c>
      <c r="AB1762">
        <v>6.2052797995972204</v>
      </c>
      <c r="AC1762">
        <v>224.25593038083099</v>
      </c>
      <c r="AD1762">
        <v>9.7883997582358706</v>
      </c>
      <c r="AE1762">
        <v>11.9733104185563</v>
      </c>
      <c r="AF1762">
        <v>0.81751824817518204</v>
      </c>
      <c r="AG1762">
        <v>0</v>
      </c>
    </row>
    <row r="1763" spans="11:33" x14ac:dyDescent="0.3">
      <c r="K1763" t="str">
        <f t="shared" si="181"/>
        <v/>
      </c>
      <c r="L1763" t="str">
        <f t="shared" si="182"/>
        <v/>
      </c>
      <c r="M1763" t="str">
        <f t="shared" si="183"/>
        <v/>
      </c>
      <c r="N1763" t="str">
        <f t="shared" si="184"/>
        <v/>
      </c>
      <c r="O1763" t="str">
        <f t="shared" si="185"/>
        <v/>
      </c>
      <c r="P1763" t="str">
        <f t="shared" si="186"/>
        <v/>
      </c>
      <c r="Q1763">
        <v>17</v>
      </c>
      <c r="R1763">
        <v>8</v>
      </c>
      <c r="S1763">
        <v>6410</v>
      </c>
      <c r="T1763">
        <v>0</v>
      </c>
      <c r="U1763">
        <v>2246</v>
      </c>
      <c r="V1763">
        <v>8</v>
      </c>
      <c r="W1763">
        <v>607</v>
      </c>
      <c r="X1763">
        <v>2</v>
      </c>
      <c r="Y1763">
        <v>703.16969371615801</v>
      </c>
      <c r="Z1763">
        <v>14.4553344183607</v>
      </c>
      <c r="AA1763">
        <v>703.16969371615801</v>
      </c>
      <c r="AB1763">
        <v>5.1307730484408296</v>
      </c>
      <c r="AC1763">
        <v>350.49127903055199</v>
      </c>
      <c r="AD1763">
        <v>8.3005986293499596</v>
      </c>
      <c r="AE1763">
        <v>9.2453822131784094</v>
      </c>
      <c r="AF1763">
        <v>0.89781021897810198</v>
      </c>
      <c r="AG1763">
        <v>0</v>
      </c>
    </row>
    <row r="1764" spans="11:33" x14ac:dyDescent="0.3">
      <c r="K1764" t="str">
        <f t="shared" si="181"/>
        <v/>
      </c>
      <c r="L1764" t="str">
        <f t="shared" si="182"/>
        <v/>
      </c>
      <c r="M1764" t="str">
        <f t="shared" si="183"/>
        <v/>
      </c>
      <c r="N1764" t="str">
        <f t="shared" si="184"/>
        <v/>
      </c>
      <c r="O1764" t="str">
        <f t="shared" si="185"/>
        <v/>
      </c>
      <c r="P1764" t="str">
        <f t="shared" si="186"/>
        <v/>
      </c>
      <c r="Q1764">
        <v>17</v>
      </c>
      <c r="R1764">
        <v>13</v>
      </c>
      <c r="S1764">
        <v>6335</v>
      </c>
      <c r="T1764">
        <v>0</v>
      </c>
      <c r="U1764">
        <v>2325</v>
      </c>
      <c r="V1764">
        <v>13</v>
      </c>
      <c r="W1764">
        <v>649</v>
      </c>
      <c r="X1764">
        <v>3</v>
      </c>
      <c r="Y1764">
        <v>717.49389329120197</v>
      </c>
      <c r="Z1764">
        <v>19.295909953840301</v>
      </c>
      <c r="AA1764">
        <v>647.00317592255999</v>
      </c>
      <c r="AB1764">
        <v>7.4009146629143698</v>
      </c>
      <c r="AC1764">
        <v>503.20005377343603</v>
      </c>
      <c r="AD1764">
        <v>9.5265570332256697</v>
      </c>
      <c r="AE1764">
        <v>10.5253089802573</v>
      </c>
      <c r="AF1764">
        <v>0.90510948905109401</v>
      </c>
      <c r="AG1764">
        <v>0</v>
      </c>
    </row>
    <row r="1765" spans="11:33" x14ac:dyDescent="0.3">
      <c r="K1765" t="str">
        <f t="shared" si="181"/>
        <v/>
      </c>
      <c r="L1765" t="str">
        <f t="shared" si="182"/>
        <v/>
      </c>
      <c r="M1765" t="str">
        <f t="shared" si="183"/>
        <v/>
      </c>
      <c r="N1765" t="str">
        <f t="shared" si="184"/>
        <v/>
      </c>
      <c r="O1765" t="str">
        <f t="shared" si="185"/>
        <v/>
      </c>
      <c r="P1765" t="str">
        <f t="shared" si="186"/>
        <v/>
      </c>
      <c r="Q1765">
        <v>17</v>
      </c>
      <c r="R1765">
        <v>5</v>
      </c>
      <c r="S1765">
        <v>6110</v>
      </c>
      <c r="T1765">
        <v>0</v>
      </c>
      <c r="U1765">
        <v>2112</v>
      </c>
      <c r="V1765">
        <v>4</v>
      </c>
      <c r="W1765">
        <v>670</v>
      </c>
      <c r="X1765">
        <v>3</v>
      </c>
      <c r="Y1765">
        <v>613.49312889951602</v>
      </c>
      <c r="Z1765">
        <v>6.6804985768443403</v>
      </c>
      <c r="AA1765">
        <v>817.40286962401206</v>
      </c>
      <c r="AB1765">
        <v>3.1432871707675001</v>
      </c>
      <c r="AC1765">
        <v>670.04506333421796</v>
      </c>
      <c r="AD1765">
        <v>6.7240798495087803</v>
      </c>
      <c r="AE1765">
        <v>7.8067706727347703</v>
      </c>
      <c r="AF1765">
        <v>0.86131386861313797</v>
      </c>
      <c r="AG1765">
        <v>0</v>
      </c>
    </row>
    <row r="1766" spans="11:33" x14ac:dyDescent="0.3">
      <c r="K1766" t="str">
        <f t="shared" ref="K1766:K1800" si="187">IF($Q1766=$Q1767,"",_xlfn.Z.TEST(R1667:R1766,B393))</f>
        <v/>
      </c>
      <c r="L1766" t="str">
        <f t="shared" ref="L1766:L1800" si="188">IF($Q1766=$Q1767,"",_xlfn.Z.TEST(S1667:S1766,C393))</f>
        <v/>
      </c>
      <c r="M1766" t="str">
        <f t="shared" ref="M1766:M1800" si="189">IF($Q1766=$Q1767,"",_xlfn.Z.TEST(T1667:T1766,D393))</f>
        <v/>
      </c>
      <c r="N1766" t="str">
        <f t="shared" ref="N1766:N1800" si="190">IF($Q1766=$Q1767,"",_xlfn.Z.TEST(U1667:U1766,E393))</f>
        <v/>
      </c>
      <c r="O1766" t="str">
        <f t="shared" ref="O1766:O1800" si="191">IF($Q1766=$Q1767,"",_xlfn.Z.TEST(V1667:V1766,F393))</f>
        <v/>
      </c>
      <c r="P1766" t="str">
        <f t="shared" si="186"/>
        <v/>
      </c>
      <c r="Q1766">
        <v>17</v>
      </c>
      <c r="R1766">
        <v>4</v>
      </c>
      <c r="S1766">
        <v>6239</v>
      </c>
      <c r="T1766">
        <v>0</v>
      </c>
      <c r="U1766">
        <v>2009</v>
      </c>
      <c r="V1766">
        <v>4</v>
      </c>
      <c r="W1766">
        <v>623</v>
      </c>
      <c r="X1766">
        <v>3</v>
      </c>
      <c r="Y1766">
        <v>665.28648984611903</v>
      </c>
      <c r="Z1766">
        <v>4.5721790657860302</v>
      </c>
      <c r="AA1766">
        <v>665.28648984611903</v>
      </c>
      <c r="AB1766">
        <v>2.5887348591703501</v>
      </c>
      <c r="AC1766">
        <v>315.87618041086102</v>
      </c>
      <c r="AD1766">
        <v>11.3548473720095</v>
      </c>
      <c r="AE1766">
        <v>12.9634507497108</v>
      </c>
      <c r="AF1766">
        <v>0.87591240875912402</v>
      </c>
      <c r="AG1766">
        <v>0</v>
      </c>
    </row>
    <row r="1767" spans="11:33" x14ac:dyDescent="0.3">
      <c r="K1767" t="str">
        <f t="shared" si="187"/>
        <v/>
      </c>
      <c r="L1767" t="str">
        <f t="shared" si="188"/>
        <v/>
      </c>
      <c r="M1767" t="str">
        <f t="shared" si="189"/>
        <v/>
      </c>
      <c r="N1767" t="str">
        <f t="shared" si="190"/>
        <v/>
      </c>
      <c r="O1767" t="str">
        <f t="shared" si="191"/>
        <v/>
      </c>
      <c r="P1767" t="str">
        <f t="shared" si="186"/>
        <v/>
      </c>
      <c r="Q1767">
        <v>17</v>
      </c>
      <c r="R1767">
        <v>14</v>
      </c>
      <c r="S1767">
        <v>6468</v>
      </c>
      <c r="T1767">
        <v>1</v>
      </c>
      <c r="U1767">
        <v>2102</v>
      </c>
      <c r="V1767">
        <v>12</v>
      </c>
      <c r="W1767">
        <v>657</v>
      </c>
      <c r="X1767">
        <v>3</v>
      </c>
      <c r="Y1767">
        <v>674.44991134673</v>
      </c>
      <c r="Z1767">
        <v>8.1947998905739006</v>
      </c>
      <c r="AA1767">
        <v>674.44991134673</v>
      </c>
      <c r="AB1767">
        <v>3.62973271149334</v>
      </c>
      <c r="AC1767">
        <v>199.68653430328899</v>
      </c>
      <c r="AD1767">
        <v>8.6787870783093606</v>
      </c>
      <c r="AE1767">
        <v>9.9082819144031902</v>
      </c>
      <c r="AF1767">
        <v>0.87591240875912402</v>
      </c>
      <c r="AG1767">
        <v>0</v>
      </c>
    </row>
    <row r="1768" spans="11:33" x14ac:dyDescent="0.3">
      <c r="K1768" t="str">
        <f t="shared" si="187"/>
        <v/>
      </c>
      <c r="L1768" t="str">
        <f t="shared" si="188"/>
        <v/>
      </c>
      <c r="M1768" t="str">
        <f t="shared" si="189"/>
        <v/>
      </c>
      <c r="N1768" t="str">
        <f t="shared" si="190"/>
        <v/>
      </c>
      <c r="O1768" t="str">
        <f t="shared" si="191"/>
        <v/>
      </c>
      <c r="P1768" t="str">
        <f t="shared" si="186"/>
        <v/>
      </c>
      <c r="Q1768">
        <v>17</v>
      </c>
      <c r="R1768">
        <v>4</v>
      </c>
      <c r="S1768">
        <v>6286</v>
      </c>
      <c r="T1768">
        <v>0</v>
      </c>
      <c r="U1768">
        <v>2365</v>
      </c>
      <c r="V1768">
        <v>4</v>
      </c>
      <c r="W1768">
        <v>515</v>
      </c>
      <c r="X1768">
        <v>3</v>
      </c>
      <c r="Y1768">
        <v>618.78110426679905</v>
      </c>
      <c r="Z1768">
        <v>8.3838034247025899</v>
      </c>
      <c r="AA1768">
        <v>618.78110426679905</v>
      </c>
      <c r="AB1768">
        <v>7.3091101034711397</v>
      </c>
      <c r="AC1768">
        <v>738.92875811206795</v>
      </c>
      <c r="AD1768">
        <v>7.9373294783519297</v>
      </c>
      <c r="AE1768">
        <v>9.6231339693293307</v>
      </c>
      <c r="AF1768">
        <v>0.82481751824817495</v>
      </c>
      <c r="AG1768">
        <v>0</v>
      </c>
    </row>
    <row r="1769" spans="11:33" x14ac:dyDescent="0.3">
      <c r="K1769" t="str">
        <f t="shared" si="187"/>
        <v/>
      </c>
      <c r="L1769" t="str">
        <f t="shared" si="188"/>
        <v/>
      </c>
      <c r="M1769" t="str">
        <f t="shared" si="189"/>
        <v/>
      </c>
      <c r="N1769" t="str">
        <f t="shared" si="190"/>
        <v/>
      </c>
      <c r="O1769" t="str">
        <f t="shared" si="191"/>
        <v/>
      </c>
      <c r="P1769" t="str">
        <f t="shared" si="186"/>
        <v/>
      </c>
      <c r="Q1769">
        <v>17</v>
      </c>
      <c r="R1769">
        <v>5</v>
      </c>
      <c r="S1769">
        <v>6151</v>
      </c>
      <c r="T1769">
        <v>0</v>
      </c>
      <c r="U1769">
        <v>2202</v>
      </c>
      <c r="V1769">
        <v>5</v>
      </c>
      <c r="W1769">
        <v>568</v>
      </c>
      <c r="X1769">
        <v>2</v>
      </c>
      <c r="Y1769">
        <v>672.45175855514299</v>
      </c>
      <c r="Z1769">
        <v>8.2675318727553897</v>
      </c>
      <c r="AA1769">
        <v>699.95003806442401</v>
      </c>
      <c r="AB1769">
        <v>5.5018117805662303</v>
      </c>
      <c r="AC1769">
        <v>892.46889684185305</v>
      </c>
      <c r="AD1769">
        <v>9.3995474784767996</v>
      </c>
      <c r="AE1769">
        <v>11.1977217787071</v>
      </c>
      <c r="AF1769">
        <v>0.83941605839416</v>
      </c>
      <c r="AG1769">
        <v>0</v>
      </c>
    </row>
    <row r="1770" spans="11:33" x14ac:dyDescent="0.3">
      <c r="K1770" t="str">
        <f t="shared" si="187"/>
        <v/>
      </c>
      <c r="L1770" t="str">
        <f t="shared" si="188"/>
        <v/>
      </c>
      <c r="M1770" t="str">
        <f t="shared" si="189"/>
        <v/>
      </c>
      <c r="N1770" t="str">
        <f t="shared" si="190"/>
        <v/>
      </c>
      <c r="O1770" t="str">
        <f t="shared" si="191"/>
        <v/>
      </c>
      <c r="P1770" t="str">
        <f t="shared" si="186"/>
        <v/>
      </c>
      <c r="Q1770">
        <v>17</v>
      </c>
      <c r="R1770">
        <v>8</v>
      </c>
      <c r="S1770">
        <v>6315</v>
      </c>
      <c r="T1770">
        <v>0</v>
      </c>
      <c r="U1770">
        <v>2039</v>
      </c>
      <c r="V1770">
        <v>7</v>
      </c>
      <c r="W1770">
        <v>598</v>
      </c>
      <c r="X1770">
        <v>2</v>
      </c>
      <c r="Y1770">
        <v>665.833969908737</v>
      </c>
      <c r="Z1770">
        <v>16.126669040294701</v>
      </c>
      <c r="AA1770">
        <v>560.63582705283898</v>
      </c>
      <c r="AB1770">
        <v>4.80144062862004</v>
      </c>
      <c r="AC1770">
        <v>292.75215301041999</v>
      </c>
      <c r="AD1770">
        <v>12.0826158281027</v>
      </c>
      <c r="AE1770">
        <v>13.349341681048999</v>
      </c>
      <c r="AF1770">
        <v>0.90510948905109401</v>
      </c>
      <c r="AG1770">
        <v>0</v>
      </c>
    </row>
    <row r="1771" spans="11:33" x14ac:dyDescent="0.3">
      <c r="K1771" t="str">
        <f t="shared" si="187"/>
        <v/>
      </c>
      <c r="L1771" t="str">
        <f t="shared" si="188"/>
        <v/>
      </c>
      <c r="M1771" t="str">
        <f t="shared" si="189"/>
        <v/>
      </c>
      <c r="N1771" t="str">
        <f t="shared" si="190"/>
        <v/>
      </c>
      <c r="O1771" t="str">
        <f t="shared" si="191"/>
        <v/>
      </c>
      <c r="P1771" t="str">
        <f t="shared" si="186"/>
        <v/>
      </c>
      <c r="Q1771">
        <v>17</v>
      </c>
      <c r="R1771">
        <v>9</v>
      </c>
      <c r="S1771">
        <v>6716</v>
      </c>
      <c r="T1771">
        <v>0</v>
      </c>
      <c r="U1771">
        <v>2529</v>
      </c>
      <c r="V1771">
        <v>9</v>
      </c>
      <c r="W1771">
        <v>652</v>
      </c>
      <c r="X1771">
        <v>3</v>
      </c>
      <c r="Y1771">
        <v>647.36198145705396</v>
      </c>
      <c r="Z1771">
        <v>20.7392391810703</v>
      </c>
      <c r="AA1771">
        <v>647.36198145705396</v>
      </c>
      <c r="AB1771">
        <v>6.3517504669137104</v>
      </c>
      <c r="AC1771">
        <v>674.70864909046202</v>
      </c>
      <c r="AD1771">
        <v>10.2857158458485</v>
      </c>
      <c r="AE1771">
        <v>11.364057023235899</v>
      </c>
      <c r="AF1771">
        <v>0.90510948905109401</v>
      </c>
      <c r="AG1771">
        <v>0</v>
      </c>
    </row>
    <row r="1772" spans="11:33" x14ac:dyDescent="0.3">
      <c r="K1772" t="str">
        <f t="shared" si="187"/>
        <v/>
      </c>
      <c r="L1772" t="str">
        <f t="shared" si="188"/>
        <v/>
      </c>
      <c r="M1772" t="str">
        <f t="shared" si="189"/>
        <v/>
      </c>
      <c r="N1772" t="str">
        <f t="shared" si="190"/>
        <v/>
      </c>
      <c r="O1772" t="str">
        <f t="shared" si="191"/>
        <v/>
      </c>
      <c r="P1772" t="str">
        <f t="shared" si="186"/>
        <v/>
      </c>
      <c r="Q1772">
        <v>17</v>
      </c>
      <c r="R1772">
        <v>7</v>
      </c>
      <c r="S1772">
        <v>6326</v>
      </c>
      <c r="T1772">
        <v>0</v>
      </c>
      <c r="U1772">
        <v>2179</v>
      </c>
      <c r="V1772">
        <v>7</v>
      </c>
      <c r="W1772">
        <v>654</v>
      </c>
      <c r="X1772">
        <v>2</v>
      </c>
      <c r="Y1772">
        <v>712.09284093330496</v>
      </c>
      <c r="Z1772">
        <v>8.7991118659123195</v>
      </c>
      <c r="AA1772">
        <v>643.88669606494898</v>
      </c>
      <c r="AB1772">
        <v>2.52052993786769</v>
      </c>
      <c r="AC1772">
        <v>178.702814611402</v>
      </c>
      <c r="AD1772">
        <v>6.0636186605401701</v>
      </c>
      <c r="AE1772">
        <v>8.0652015193592508</v>
      </c>
      <c r="AF1772">
        <v>0.75182481751824803</v>
      </c>
      <c r="AG1772">
        <v>0</v>
      </c>
    </row>
    <row r="1773" spans="11:33" x14ac:dyDescent="0.3">
      <c r="K1773" t="str">
        <f t="shared" si="187"/>
        <v/>
      </c>
      <c r="L1773" t="str">
        <f t="shared" si="188"/>
        <v/>
      </c>
      <c r="M1773" t="str">
        <f t="shared" si="189"/>
        <v/>
      </c>
      <c r="N1773" t="str">
        <f t="shared" si="190"/>
        <v/>
      </c>
      <c r="O1773" t="str">
        <f t="shared" si="191"/>
        <v/>
      </c>
      <c r="P1773" t="str">
        <f t="shared" si="186"/>
        <v/>
      </c>
      <c r="Q1773">
        <v>17</v>
      </c>
      <c r="R1773">
        <v>6</v>
      </c>
      <c r="S1773">
        <v>6441</v>
      </c>
      <c r="T1773">
        <v>1</v>
      </c>
      <c r="U1773">
        <v>2267</v>
      </c>
      <c r="V1773">
        <v>3</v>
      </c>
      <c r="W1773">
        <v>563</v>
      </c>
      <c r="X1773">
        <v>2</v>
      </c>
      <c r="Y1773">
        <v>676.13319368571194</v>
      </c>
      <c r="Z1773">
        <v>14.4543460351401</v>
      </c>
      <c r="AA1773">
        <v>619.25731980189005</v>
      </c>
      <c r="AB1773">
        <v>7.5657062093860397</v>
      </c>
      <c r="AC1773">
        <v>453.43635935328598</v>
      </c>
      <c r="AD1773">
        <v>8.5990957520223201</v>
      </c>
      <c r="AE1773">
        <v>9.5778546181061692</v>
      </c>
      <c r="AF1773">
        <v>0.89781021897810198</v>
      </c>
      <c r="AG1773">
        <v>0</v>
      </c>
    </row>
    <row r="1774" spans="11:33" x14ac:dyDescent="0.3">
      <c r="K1774" t="str">
        <f t="shared" si="187"/>
        <v/>
      </c>
      <c r="L1774" t="str">
        <f t="shared" si="188"/>
        <v/>
      </c>
      <c r="M1774" t="str">
        <f t="shared" si="189"/>
        <v/>
      </c>
      <c r="N1774" t="str">
        <f t="shared" si="190"/>
        <v/>
      </c>
      <c r="O1774" t="str">
        <f t="shared" si="191"/>
        <v/>
      </c>
      <c r="P1774" t="str">
        <f t="shared" si="186"/>
        <v/>
      </c>
      <c r="Q1774">
        <v>17</v>
      </c>
      <c r="R1774">
        <v>10</v>
      </c>
      <c r="S1774">
        <v>6178</v>
      </c>
      <c r="T1774">
        <v>0</v>
      </c>
      <c r="U1774">
        <v>1829</v>
      </c>
      <c r="V1774">
        <v>7</v>
      </c>
      <c r="W1774">
        <v>665</v>
      </c>
      <c r="X1774">
        <v>2</v>
      </c>
      <c r="Y1774">
        <v>629.95692267444804</v>
      </c>
      <c r="Z1774">
        <v>8.0652068083479609</v>
      </c>
      <c r="AA1774">
        <v>629.95692267444804</v>
      </c>
      <c r="AB1774">
        <v>5.32298320114226</v>
      </c>
      <c r="AC1774">
        <v>578.23343044859303</v>
      </c>
      <c r="AD1774">
        <v>7.9785216420014997</v>
      </c>
      <c r="AE1774">
        <v>9.4229091806396994</v>
      </c>
      <c r="AF1774">
        <v>0.84671532846715303</v>
      </c>
      <c r="AG1774">
        <v>0</v>
      </c>
    </row>
    <row r="1775" spans="11:33" x14ac:dyDescent="0.3">
      <c r="K1775" t="str">
        <f t="shared" si="187"/>
        <v/>
      </c>
      <c r="L1775" t="str">
        <f t="shared" si="188"/>
        <v/>
      </c>
      <c r="M1775" t="str">
        <f t="shared" si="189"/>
        <v/>
      </c>
      <c r="N1775" t="str">
        <f t="shared" si="190"/>
        <v/>
      </c>
      <c r="O1775" t="str">
        <f t="shared" si="191"/>
        <v/>
      </c>
      <c r="P1775" t="str">
        <f t="shared" si="186"/>
        <v/>
      </c>
      <c r="Q1775">
        <v>17</v>
      </c>
      <c r="R1775">
        <v>10</v>
      </c>
      <c r="S1775">
        <v>6219</v>
      </c>
      <c r="T1775">
        <v>0</v>
      </c>
      <c r="U1775">
        <v>2104</v>
      </c>
      <c r="V1775">
        <v>8</v>
      </c>
      <c r="W1775">
        <v>644</v>
      </c>
      <c r="X1775">
        <v>2</v>
      </c>
      <c r="Y1775">
        <v>662.59876842577205</v>
      </c>
      <c r="Z1775">
        <v>17.862524505635001</v>
      </c>
      <c r="AA1775">
        <v>717.643523082358</v>
      </c>
      <c r="AB1775">
        <v>6.8839528033661601</v>
      </c>
      <c r="AC1775">
        <v>659.43316961507605</v>
      </c>
      <c r="AD1775">
        <v>6.2669320559107797</v>
      </c>
      <c r="AE1775">
        <v>8.3356280743667597</v>
      </c>
      <c r="AF1775">
        <v>0.75182481751824803</v>
      </c>
      <c r="AG1775">
        <v>0</v>
      </c>
    </row>
    <row r="1776" spans="11:33" x14ac:dyDescent="0.3">
      <c r="K1776" t="str">
        <f t="shared" si="187"/>
        <v/>
      </c>
      <c r="L1776" t="str">
        <f t="shared" si="188"/>
        <v/>
      </c>
      <c r="M1776" t="str">
        <f t="shared" si="189"/>
        <v/>
      </c>
      <c r="N1776" t="str">
        <f t="shared" si="190"/>
        <v/>
      </c>
      <c r="O1776" t="str">
        <f t="shared" si="191"/>
        <v/>
      </c>
      <c r="P1776" t="str">
        <f t="shared" si="186"/>
        <v/>
      </c>
      <c r="Q1776">
        <v>17</v>
      </c>
      <c r="R1776">
        <v>6</v>
      </c>
      <c r="S1776">
        <v>6165</v>
      </c>
      <c r="T1776">
        <v>0</v>
      </c>
      <c r="U1776">
        <v>2150</v>
      </c>
      <c r="V1776">
        <v>6</v>
      </c>
      <c r="W1776">
        <v>608</v>
      </c>
      <c r="X1776">
        <v>2</v>
      </c>
      <c r="Y1776">
        <v>655.951163927469</v>
      </c>
      <c r="Z1776">
        <v>11.377565618609401</v>
      </c>
      <c r="AA1776">
        <v>714.761935458724</v>
      </c>
      <c r="AB1776">
        <v>5.1597983271960404</v>
      </c>
      <c r="AC1776">
        <v>655.951163927469</v>
      </c>
      <c r="AD1776">
        <v>8.4490424960743802</v>
      </c>
      <c r="AE1776">
        <v>9.6459901830182595</v>
      </c>
      <c r="AF1776">
        <v>0.87591240875912402</v>
      </c>
      <c r="AG1776">
        <v>0</v>
      </c>
    </row>
    <row r="1777" spans="11:33" x14ac:dyDescent="0.3">
      <c r="K1777" t="str">
        <f t="shared" si="187"/>
        <v/>
      </c>
      <c r="L1777" t="str">
        <f t="shared" si="188"/>
        <v/>
      </c>
      <c r="M1777" t="str">
        <f t="shared" si="189"/>
        <v/>
      </c>
      <c r="N1777" t="str">
        <f t="shared" si="190"/>
        <v/>
      </c>
      <c r="O1777" t="str">
        <f t="shared" si="191"/>
        <v/>
      </c>
      <c r="P1777" t="str">
        <f t="shared" si="186"/>
        <v/>
      </c>
      <c r="Q1777">
        <v>17</v>
      </c>
      <c r="R1777">
        <v>12</v>
      </c>
      <c r="S1777">
        <v>6287</v>
      </c>
      <c r="T1777">
        <v>2</v>
      </c>
      <c r="U1777">
        <v>2289</v>
      </c>
      <c r="V1777">
        <v>6</v>
      </c>
      <c r="W1777">
        <v>666</v>
      </c>
      <c r="X1777">
        <v>2</v>
      </c>
      <c r="Y1777">
        <v>731.30635256519895</v>
      </c>
      <c r="Z1777">
        <v>12.5123439661088</v>
      </c>
      <c r="AA1777">
        <v>731.30635256519895</v>
      </c>
      <c r="AB1777">
        <v>5.73760201629932</v>
      </c>
      <c r="AC1777">
        <v>680.412785373107</v>
      </c>
      <c r="AD1777">
        <v>11.150800336636999</v>
      </c>
      <c r="AE1777">
        <v>12.7304970509939</v>
      </c>
      <c r="AF1777">
        <v>0.87591240875912402</v>
      </c>
      <c r="AG1777">
        <v>0</v>
      </c>
    </row>
    <row r="1778" spans="11:33" x14ac:dyDescent="0.3">
      <c r="K1778" t="str">
        <f t="shared" si="187"/>
        <v/>
      </c>
      <c r="L1778" t="str">
        <f t="shared" si="188"/>
        <v/>
      </c>
      <c r="M1778" t="str">
        <f t="shared" si="189"/>
        <v/>
      </c>
      <c r="N1778" t="str">
        <f t="shared" si="190"/>
        <v/>
      </c>
      <c r="O1778" t="str">
        <f t="shared" si="191"/>
        <v/>
      </c>
      <c r="P1778" t="str">
        <f t="shared" si="186"/>
        <v/>
      </c>
      <c r="Q1778">
        <v>17</v>
      </c>
      <c r="R1778">
        <v>13</v>
      </c>
      <c r="S1778">
        <v>6117</v>
      </c>
      <c r="T1778">
        <v>0</v>
      </c>
      <c r="U1778">
        <v>2104</v>
      </c>
      <c r="V1778">
        <v>12</v>
      </c>
      <c r="W1778">
        <v>606</v>
      </c>
      <c r="X1778">
        <v>4</v>
      </c>
      <c r="Y1778">
        <v>711.10329092657298</v>
      </c>
      <c r="Z1778">
        <v>17.531207934300401</v>
      </c>
      <c r="AA1778">
        <v>195.92259617789699</v>
      </c>
      <c r="AB1778">
        <v>8.0892516059852309</v>
      </c>
      <c r="AC1778">
        <v>655.054851734968</v>
      </c>
      <c r="AD1778">
        <v>8.8750570520796703</v>
      </c>
      <c r="AE1778">
        <v>10.481748414956099</v>
      </c>
      <c r="AF1778">
        <v>0.84671532846715303</v>
      </c>
      <c r="AG1778">
        <v>0</v>
      </c>
    </row>
    <row r="1779" spans="11:33" x14ac:dyDescent="0.3">
      <c r="K1779" t="str">
        <f t="shared" si="187"/>
        <v/>
      </c>
      <c r="L1779" t="str">
        <f t="shared" si="188"/>
        <v/>
      </c>
      <c r="M1779" t="str">
        <f t="shared" si="189"/>
        <v/>
      </c>
      <c r="N1779" t="str">
        <f t="shared" si="190"/>
        <v/>
      </c>
      <c r="O1779" t="str">
        <f t="shared" si="191"/>
        <v/>
      </c>
      <c r="P1779" t="str">
        <f t="shared" si="186"/>
        <v/>
      </c>
      <c r="Q1779">
        <v>17</v>
      </c>
      <c r="R1779">
        <v>11</v>
      </c>
      <c r="S1779">
        <v>6571</v>
      </c>
      <c r="T1779">
        <v>0</v>
      </c>
      <c r="U1779">
        <v>2174</v>
      </c>
      <c r="V1779">
        <v>10</v>
      </c>
      <c r="W1779">
        <v>567</v>
      </c>
      <c r="X1779">
        <v>3</v>
      </c>
      <c r="Y1779">
        <v>647.65276784263494</v>
      </c>
      <c r="Z1779">
        <v>12.1960750406542</v>
      </c>
      <c r="AA1779">
        <v>692.07633402260501</v>
      </c>
      <c r="AB1779">
        <v>4.1888496136517999</v>
      </c>
      <c r="AC1779">
        <v>407.32547625478998</v>
      </c>
      <c r="AD1779">
        <v>7.12206496218373</v>
      </c>
      <c r="AE1779">
        <v>8.8702081801742807</v>
      </c>
      <c r="AF1779">
        <v>0.80291970802919699</v>
      </c>
      <c r="AG1779">
        <v>0</v>
      </c>
    </row>
    <row r="1780" spans="11:33" x14ac:dyDescent="0.3">
      <c r="K1780" t="str">
        <f t="shared" si="187"/>
        <v/>
      </c>
      <c r="L1780" t="str">
        <f t="shared" si="188"/>
        <v/>
      </c>
      <c r="M1780" t="str">
        <f t="shared" si="189"/>
        <v/>
      </c>
      <c r="N1780" t="str">
        <f t="shared" si="190"/>
        <v/>
      </c>
      <c r="O1780" t="str">
        <f t="shared" si="191"/>
        <v/>
      </c>
      <c r="P1780" t="str">
        <f t="shared" si="186"/>
        <v/>
      </c>
      <c r="Q1780">
        <v>17</v>
      </c>
      <c r="R1780">
        <v>8</v>
      </c>
      <c r="S1780">
        <v>6322</v>
      </c>
      <c r="T1780">
        <v>0</v>
      </c>
      <c r="U1780">
        <v>2100</v>
      </c>
      <c r="V1780">
        <v>7</v>
      </c>
      <c r="W1780">
        <v>645</v>
      </c>
      <c r="X1780">
        <v>2</v>
      </c>
      <c r="Y1780">
        <v>624.23296014714094</v>
      </c>
      <c r="Z1780">
        <v>16.456873949043</v>
      </c>
      <c r="AA1780">
        <v>333.35684157335101</v>
      </c>
      <c r="AB1780">
        <v>8.0934032409228092</v>
      </c>
      <c r="AC1780">
        <v>508.54212237920501</v>
      </c>
      <c r="AD1780">
        <v>12.3642480149049</v>
      </c>
      <c r="AE1780">
        <v>13.551215824335801</v>
      </c>
      <c r="AF1780">
        <v>0.91240875912408703</v>
      </c>
      <c r="AG1780">
        <v>0</v>
      </c>
    </row>
    <row r="1781" spans="11:33" x14ac:dyDescent="0.3">
      <c r="K1781" t="str">
        <f t="shared" si="187"/>
        <v/>
      </c>
      <c r="L1781" t="str">
        <f t="shared" si="188"/>
        <v/>
      </c>
      <c r="M1781" t="str">
        <f t="shared" si="189"/>
        <v/>
      </c>
      <c r="N1781" t="str">
        <f t="shared" si="190"/>
        <v/>
      </c>
      <c r="O1781" t="str">
        <f t="shared" si="191"/>
        <v/>
      </c>
      <c r="P1781" t="str">
        <f t="shared" si="186"/>
        <v/>
      </c>
      <c r="Q1781">
        <v>17</v>
      </c>
      <c r="R1781">
        <v>11</v>
      </c>
      <c r="S1781">
        <v>6458</v>
      </c>
      <c r="T1781">
        <v>1</v>
      </c>
      <c r="U1781">
        <v>2098</v>
      </c>
      <c r="V1781">
        <v>10</v>
      </c>
      <c r="W1781">
        <v>626</v>
      </c>
      <c r="X1781">
        <v>2</v>
      </c>
      <c r="Y1781">
        <v>607.72278311455295</v>
      </c>
      <c r="Z1781">
        <v>12.4878698379468</v>
      </c>
      <c r="AA1781">
        <v>663.08125589482597</v>
      </c>
      <c r="AB1781">
        <v>3.9253952936574201</v>
      </c>
      <c r="AC1781">
        <v>240.25688502106701</v>
      </c>
      <c r="AD1781">
        <v>11.533212661211</v>
      </c>
      <c r="AE1781">
        <v>13.3902553778466</v>
      </c>
      <c r="AF1781">
        <v>0.86131386861313797</v>
      </c>
      <c r="AG1781">
        <v>0</v>
      </c>
    </row>
    <row r="1782" spans="11:33" x14ac:dyDescent="0.3">
      <c r="K1782" t="str">
        <f t="shared" si="187"/>
        <v/>
      </c>
      <c r="L1782" t="str">
        <f t="shared" si="188"/>
        <v/>
      </c>
      <c r="M1782" t="str">
        <f t="shared" si="189"/>
        <v/>
      </c>
      <c r="N1782" t="str">
        <f t="shared" si="190"/>
        <v/>
      </c>
      <c r="O1782" t="str">
        <f t="shared" si="191"/>
        <v/>
      </c>
      <c r="P1782" t="str">
        <f t="shared" si="186"/>
        <v/>
      </c>
      <c r="Q1782">
        <v>17</v>
      </c>
      <c r="R1782">
        <v>7</v>
      </c>
      <c r="S1782">
        <v>6238</v>
      </c>
      <c r="T1782">
        <v>1</v>
      </c>
      <c r="U1782">
        <v>2247</v>
      </c>
      <c r="V1782">
        <v>6</v>
      </c>
      <c r="W1782">
        <v>630</v>
      </c>
      <c r="X1782">
        <v>2</v>
      </c>
      <c r="Y1782">
        <v>719.89113092272203</v>
      </c>
      <c r="Z1782">
        <v>4.78692307525119</v>
      </c>
      <c r="AA1782">
        <v>168.40797666855801</v>
      </c>
      <c r="AB1782">
        <v>4.0688992398832404</v>
      </c>
      <c r="AC1782">
        <v>939.27944825316104</v>
      </c>
      <c r="AD1782">
        <v>5.3243184286762402</v>
      </c>
      <c r="AE1782">
        <v>8.1958609520072496</v>
      </c>
      <c r="AF1782">
        <v>0.64963503649635002</v>
      </c>
      <c r="AG1782">
        <v>0</v>
      </c>
    </row>
    <row r="1783" spans="11:33" x14ac:dyDescent="0.3">
      <c r="K1783" t="str">
        <f t="shared" si="187"/>
        <v/>
      </c>
      <c r="L1783" t="str">
        <f t="shared" si="188"/>
        <v/>
      </c>
      <c r="M1783" t="str">
        <f t="shared" si="189"/>
        <v/>
      </c>
      <c r="N1783" t="str">
        <f t="shared" si="190"/>
        <v/>
      </c>
      <c r="O1783" t="str">
        <f t="shared" si="191"/>
        <v/>
      </c>
      <c r="P1783" t="str">
        <f t="shared" si="186"/>
        <v/>
      </c>
      <c r="Q1783">
        <v>17</v>
      </c>
      <c r="R1783">
        <v>8</v>
      </c>
      <c r="S1783">
        <v>6177</v>
      </c>
      <c r="T1783">
        <v>0</v>
      </c>
      <c r="U1783">
        <v>1939</v>
      </c>
      <c r="V1783">
        <v>8</v>
      </c>
      <c r="W1783">
        <v>736</v>
      </c>
      <c r="X1783">
        <v>1</v>
      </c>
      <c r="Y1783">
        <v>611.27910498982601</v>
      </c>
      <c r="Z1783">
        <v>7.7693485943087799</v>
      </c>
      <c r="AA1783">
        <v>631.315945032998</v>
      </c>
      <c r="AB1783">
        <v>3.4869875141359001</v>
      </c>
      <c r="AC1783">
        <v>251.84964167069</v>
      </c>
      <c r="AD1783">
        <v>9.6347282855073395</v>
      </c>
      <c r="AE1783">
        <v>11.1860828399534</v>
      </c>
      <c r="AF1783">
        <v>0.86131386861313797</v>
      </c>
      <c r="AG1783">
        <v>0</v>
      </c>
    </row>
    <row r="1784" spans="11:33" x14ac:dyDescent="0.3">
      <c r="K1784" t="str">
        <f t="shared" si="187"/>
        <v/>
      </c>
      <c r="L1784" t="str">
        <f t="shared" si="188"/>
        <v/>
      </c>
      <c r="M1784" t="str">
        <f t="shared" si="189"/>
        <v/>
      </c>
      <c r="N1784" t="str">
        <f t="shared" si="190"/>
        <v/>
      </c>
      <c r="O1784" t="str">
        <f t="shared" si="191"/>
        <v/>
      </c>
      <c r="P1784" t="str">
        <f t="shared" si="186"/>
        <v/>
      </c>
      <c r="Q1784">
        <v>17</v>
      </c>
      <c r="R1784">
        <v>5</v>
      </c>
      <c r="S1784">
        <v>6240</v>
      </c>
      <c r="T1784">
        <v>0</v>
      </c>
      <c r="U1784">
        <v>2406</v>
      </c>
      <c r="V1784">
        <v>5</v>
      </c>
      <c r="W1784">
        <v>648</v>
      </c>
      <c r="X1784">
        <v>2</v>
      </c>
      <c r="Y1784">
        <v>651.62120881915303</v>
      </c>
      <c r="Z1784">
        <v>11.388245887977099</v>
      </c>
      <c r="AA1784">
        <v>651.62120881915303</v>
      </c>
      <c r="AB1784">
        <v>4.9951480431112696</v>
      </c>
      <c r="AC1784">
        <v>665.72771044318301</v>
      </c>
      <c r="AD1784">
        <v>6.1465755462160097</v>
      </c>
      <c r="AE1784">
        <v>7.9441589606754102</v>
      </c>
      <c r="AF1784">
        <v>0.773722627737226</v>
      </c>
      <c r="AG1784">
        <v>0</v>
      </c>
    </row>
    <row r="1785" spans="11:33" x14ac:dyDescent="0.3">
      <c r="K1785" t="str">
        <f t="shared" si="187"/>
        <v/>
      </c>
      <c r="L1785" t="str">
        <f t="shared" si="188"/>
        <v/>
      </c>
      <c r="M1785" t="str">
        <f t="shared" si="189"/>
        <v/>
      </c>
      <c r="N1785" t="str">
        <f t="shared" si="190"/>
        <v/>
      </c>
      <c r="O1785" t="str">
        <f t="shared" si="191"/>
        <v/>
      </c>
      <c r="P1785" t="str">
        <f t="shared" si="186"/>
        <v/>
      </c>
      <c r="Q1785">
        <v>17</v>
      </c>
      <c r="R1785">
        <v>12</v>
      </c>
      <c r="S1785">
        <v>6289</v>
      </c>
      <c r="T1785">
        <v>2</v>
      </c>
      <c r="U1785">
        <v>2348</v>
      </c>
      <c r="V1785">
        <v>8</v>
      </c>
      <c r="W1785">
        <v>607</v>
      </c>
      <c r="X1785">
        <v>2</v>
      </c>
      <c r="Y1785">
        <v>679.21114170697194</v>
      </c>
      <c r="Z1785">
        <v>8.8190649295290697</v>
      </c>
      <c r="AA1785">
        <v>679.21114170697194</v>
      </c>
      <c r="AB1785">
        <v>2.8158625866170501</v>
      </c>
      <c r="AC1785">
        <v>614.31980593321703</v>
      </c>
      <c r="AD1785">
        <v>8.2773512790477106</v>
      </c>
      <c r="AE1785">
        <v>9.7758372864615204</v>
      </c>
      <c r="AF1785">
        <v>0.84671532846715303</v>
      </c>
      <c r="AG1785">
        <v>0</v>
      </c>
    </row>
    <row r="1786" spans="11:33" x14ac:dyDescent="0.3">
      <c r="K1786" t="str">
        <f t="shared" si="187"/>
        <v/>
      </c>
      <c r="L1786" t="str">
        <f t="shared" si="188"/>
        <v/>
      </c>
      <c r="M1786" t="str">
        <f t="shared" si="189"/>
        <v/>
      </c>
      <c r="N1786" t="str">
        <f t="shared" si="190"/>
        <v/>
      </c>
      <c r="O1786" t="str">
        <f t="shared" si="191"/>
        <v/>
      </c>
      <c r="P1786" t="str">
        <f t="shared" ref="P1786:P1849" si="192">IF($Q1786=$Q1787,"",_xlfn.Z.TEST(W1687:W1786,G413))</f>
        <v/>
      </c>
      <c r="Q1786">
        <v>17</v>
      </c>
      <c r="R1786">
        <v>12</v>
      </c>
      <c r="S1786">
        <v>6476</v>
      </c>
      <c r="T1786">
        <v>1</v>
      </c>
      <c r="U1786">
        <v>2100</v>
      </c>
      <c r="V1786">
        <v>10</v>
      </c>
      <c r="W1786">
        <v>661</v>
      </c>
      <c r="X1786">
        <v>2</v>
      </c>
      <c r="Y1786">
        <v>623.03970008519696</v>
      </c>
      <c r="Z1786">
        <v>19.572317240290801</v>
      </c>
      <c r="AA1786">
        <v>227.94931374948001</v>
      </c>
      <c r="AB1786">
        <v>5.9008329155530799</v>
      </c>
      <c r="AC1786">
        <v>227.94931374948001</v>
      </c>
      <c r="AD1786">
        <v>10.4065071878493</v>
      </c>
      <c r="AE1786">
        <v>11.782574254011299</v>
      </c>
      <c r="AF1786">
        <v>0.88321167883211604</v>
      </c>
      <c r="AG1786">
        <v>0</v>
      </c>
    </row>
    <row r="1787" spans="11:33" x14ac:dyDescent="0.3">
      <c r="K1787" t="str">
        <f t="shared" si="187"/>
        <v/>
      </c>
      <c r="L1787" t="str">
        <f t="shared" si="188"/>
        <v/>
      </c>
      <c r="M1787" t="str">
        <f t="shared" si="189"/>
        <v/>
      </c>
      <c r="N1787" t="str">
        <f t="shared" si="190"/>
        <v/>
      </c>
      <c r="O1787" t="str">
        <f t="shared" si="191"/>
        <v/>
      </c>
      <c r="P1787" t="str">
        <f t="shared" si="192"/>
        <v/>
      </c>
      <c r="Q1787">
        <v>17</v>
      </c>
      <c r="R1787">
        <v>4</v>
      </c>
      <c r="S1787">
        <v>6422</v>
      </c>
      <c r="T1787">
        <v>0</v>
      </c>
      <c r="U1787">
        <v>2125</v>
      </c>
      <c r="V1787">
        <v>3</v>
      </c>
      <c r="W1787">
        <v>682</v>
      </c>
      <c r="X1787">
        <v>1</v>
      </c>
      <c r="Y1787">
        <v>197.58686065073101</v>
      </c>
      <c r="Z1787">
        <v>4.4489451231515798</v>
      </c>
      <c r="AA1787">
        <v>611.07061589795899</v>
      </c>
      <c r="AB1787">
        <v>3.8637590786974099</v>
      </c>
      <c r="AC1787">
        <v>454.08665505078602</v>
      </c>
      <c r="AD1787">
        <v>8.8123115194497998</v>
      </c>
      <c r="AE1787">
        <v>11.0760245703176</v>
      </c>
      <c r="AF1787">
        <v>0.79562043795620396</v>
      </c>
      <c r="AG1787">
        <v>0</v>
      </c>
    </row>
    <row r="1788" spans="11:33" x14ac:dyDescent="0.3">
      <c r="K1788" t="str">
        <f t="shared" si="187"/>
        <v/>
      </c>
      <c r="L1788" t="str">
        <f t="shared" si="188"/>
        <v/>
      </c>
      <c r="M1788" t="str">
        <f t="shared" si="189"/>
        <v/>
      </c>
      <c r="N1788" t="str">
        <f t="shared" si="190"/>
        <v/>
      </c>
      <c r="O1788" t="str">
        <f t="shared" si="191"/>
        <v/>
      </c>
      <c r="P1788" t="str">
        <f t="shared" si="192"/>
        <v/>
      </c>
      <c r="Q1788">
        <v>17</v>
      </c>
      <c r="R1788">
        <v>9</v>
      </c>
      <c r="S1788">
        <v>6515</v>
      </c>
      <c r="T1788">
        <v>0</v>
      </c>
      <c r="U1788">
        <v>2189</v>
      </c>
      <c r="V1788">
        <v>8</v>
      </c>
      <c r="W1788">
        <v>683</v>
      </c>
      <c r="X1788">
        <v>2</v>
      </c>
      <c r="Y1788">
        <v>683.83514437643896</v>
      </c>
      <c r="Z1788">
        <v>30.288340289531401</v>
      </c>
      <c r="AA1788">
        <v>845.15085731121201</v>
      </c>
      <c r="AB1788">
        <v>6.3183618778316601</v>
      </c>
      <c r="AC1788">
        <v>845.15085731121201</v>
      </c>
      <c r="AD1788">
        <v>11.115233529797599</v>
      </c>
      <c r="AE1788">
        <v>12.3803820616445</v>
      </c>
      <c r="AF1788">
        <v>0.89781021897810198</v>
      </c>
      <c r="AG1788">
        <v>0</v>
      </c>
    </row>
    <row r="1789" spans="11:33" x14ac:dyDescent="0.3">
      <c r="K1789" t="str">
        <f t="shared" si="187"/>
        <v/>
      </c>
      <c r="L1789" t="str">
        <f t="shared" si="188"/>
        <v/>
      </c>
      <c r="M1789" t="str">
        <f t="shared" si="189"/>
        <v/>
      </c>
      <c r="N1789" t="str">
        <f t="shared" si="190"/>
        <v/>
      </c>
      <c r="O1789" t="str">
        <f t="shared" si="191"/>
        <v/>
      </c>
      <c r="P1789" t="str">
        <f t="shared" si="192"/>
        <v/>
      </c>
      <c r="Q1789">
        <v>17</v>
      </c>
      <c r="R1789">
        <v>5</v>
      </c>
      <c r="S1789">
        <v>6327</v>
      </c>
      <c r="T1789">
        <v>0</v>
      </c>
      <c r="U1789">
        <v>2464</v>
      </c>
      <c r="V1789">
        <v>4</v>
      </c>
      <c r="W1789">
        <v>610</v>
      </c>
      <c r="X1789">
        <v>2</v>
      </c>
      <c r="Y1789">
        <v>639.46545337348903</v>
      </c>
      <c r="Z1789">
        <v>9.5368219366577005</v>
      </c>
      <c r="AA1789">
        <v>639.46545337348903</v>
      </c>
      <c r="AB1789">
        <v>6.69742732963834</v>
      </c>
      <c r="AC1789">
        <v>665.55815610024604</v>
      </c>
      <c r="AD1789">
        <v>8.0392781626348295</v>
      </c>
      <c r="AE1789">
        <v>9.9223523268556093</v>
      </c>
      <c r="AF1789">
        <v>0.81021897810218901</v>
      </c>
      <c r="AG1789">
        <v>0</v>
      </c>
    </row>
    <row r="1790" spans="11:33" x14ac:dyDescent="0.3">
      <c r="K1790" t="str">
        <f t="shared" si="187"/>
        <v/>
      </c>
      <c r="L1790" t="str">
        <f t="shared" si="188"/>
        <v/>
      </c>
      <c r="M1790" t="str">
        <f t="shared" si="189"/>
        <v/>
      </c>
      <c r="N1790" t="str">
        <f t="shared" si="190"/>
        <v/>
      </c>
      <c r="O1790" t="str">
        <f t="shared" si="191"/>
        <v/>
      </c>
      <c r="P1790" t="str">
        <f t="shared" si="192"/>
        <v/>
      </c>
      <c r="Q1790">
        <v>17</v>
      </c>
      <c r="R1790">
        <v>11</v>
      </c>
      <c r="S1790">
        <v>6327</v>
      </c>
      <c r="T1790">
        <v>0</v>
      </c>
      <c r="U1790">
        <v>2435</v>
      </c>
      <c r="V1790">
        <v>11</v>
      </c>
      <c r="W1790">
        <v>639</v>
      </c>
      <c r="X1790">
        <v>4</v>
      </c>
      <c r="Y1790">
        <v>704.00543084727201</v>
      </c>
      <c r="Z1790">
        <v>20.176143027493001</v>
      </c>
      <c r="AA1790">
        <v>655.55467231749503</v>
      </c>
      <c r="AB1790">
        <v>7.2689686740188098</v>
      </c>
      <c r="AC1790">
        <v>465.04286408431801</v>
      </c>
      <c r="AD1790">
        <v>6.2194541339838096</v>
      </c>
      <c r="AE1790">
        <v>8.1149068224360192</v>
      </c>
      <c r="AF1790">
        <v>0.76642335766423297</v>
      </c>
      <c r="AG1790">
        <v>0</v>
      </c>
    </row>
    <row r="1791" spans="11:33" x14ac:dyDescent="0.3">
      <c r="K1791" t="str">
        <f t="shared" si="187"/>
        <v/>
      </c>
      <c r="L1791" t="str">
        <f t="shared" si="188"/>
        <v/>
      </c>
      <c r="M1791" t="str">
        <f t="shared" si="189"/>
        <v/>
      </c>
      <c r="N1791" t="str">
        <f t="shared" si="190"/>
        <v/>
      </c>
      <c r="O1791" t="str">
        <f t="shared" si="191"/>
        <v/>
      </c>
      <c r="P1791" t="str">
        <f t="shared" si="192"/>
        <v/>
      </c>
      <c r="Q1791">
        <v>17</v>
      </c>
      <c r="R1791">
        <v>5</v>
      </c>
      <c r="S1791">
        <v>6087</v>
      </c>
      <c r="T1791">
        <v>0</v>
      </c>
      <c r="U1791">
        <v>2290</v>
      </c>
      <c r="V1791">
        <v>5</v>
      </c>
      <c r="W1791">
        <v>630</v>
      </c>
      <c r="X1791">
        <v>2</v>
      </c>
      <c r="Y1791">
        <v>708.268930465773</v>
      </c>
      <c r="Z1791">
        <v>8.0561896477929604</v>
      </c>
      <c r="AA1791">
        <v>708.268930465773</v>
      </c>
      <c r="AB1791">
        <v>3.8669475950336301</v>
      </c>
      <c r="AC1791">
        <v>657.38564915040001</v>
      </c>
      <c r="AD1791">
        <v>9.2727930534218501</v>
      </c>
      <c r="AE1791">
        <v>10.3282329131609</v>
      </c>
      <c r="AF1791">
        <v>0.89781021897810198</v>
      </c>
      <c r="AG1791">
        <v>0</v>
      </c>
    </row>
    <row r="1792" spans="11:33" x14ac:dyDescent="0.3">
      <c r="K1792" t="str">
        <f t="shared" si="187"/>
        <v/>
      </c>
      <c r="L1792" t="str">
        <f t="shared" si="188"/>
        <v/>
      </c>
      <c r="M1792" t="str">
        <f t="shared" si="189"/>
        <v/>
      </c>
      <c r="N1792" t="str">
        <f t="shared" si="190"/>
        <v/>
      </c>
      <c r="O1792" t="str">
        <f t="shared" si="191"/>
        <v/>
      </c>
      <c r="P1792" t="str">
        <f t="shared" si="192"/>
        <v/>
      </c>
      <c r="Q1792">
        <v>17</v>
      </c>
      <c r="R1792">
        <v>7</v>
      </c>
      <c r="S1792">
        <v>6014</v>
      </c>
      <c r="T1792">
        <v>2</v>
      </c>
      <c r="U1792">
        <v>2204</v>
      </c>
      <c r="V1792">
        <v>4</v>
      </c>
      <c r="W1792">
        <v>571</v>
      </c>
      <c r="X1792">
        <v>2</v>
      </c>
      <c r="Y1792">
        <v>165.11541026270999</v>
      </c>
      <c r="Z1792">
        <v>7.60864439538536</v>
      </c>
      <c r="AA1792">
        <v>165.11541026270999</v>
      </c>
      <c r="AB1792">
        <v>4.2893960190059497</v>
      </c>
      <c r="AC1792">
        <v>608.24574815105098</v>
      </c>
      <c r="AD1792">
        <v>9.3019884487173297</v>
      </c>
      <c r="AE1792">
        <v>10.5320034502006</v>
      </c>
      <c r="AF1792">
        <v>0.88321167883211604</v>
      </c>
      <c r="AG1792">
        <v>0</v>
      </c>
    </row>
    <row r="1793" spans="11:33" x14ac:dyDescent="0.3">
      <c r="K1793" t="str">
        <f t="shared" si="187"/>
        <v/>
      </c>
      <c r="L1793" t="str">
        <f t="shared" si="188"/>
        <v/>
      </c>
      <c r="M1793" t="str">
        <f t="shared" si="189"/>
        <v/>
      </c>
      <c r="N1793" t="str">
        <f t="shared" si="190"/>
        <v/>
      </c>
      <c r="O1793" t="str">
        <f t="shared" si="191"/>
        <v/>
      </c>
      <c r="P1793" t="str">
        <f t="shared" si="192"/>
        <v/>
      </c>
      <c r="Q1793">
        <v>17</v>
      </c>
      <c r="R1793">
        <v>11</v>
      </c>
      <c r="S1793">
        <v>6581</v>
      </c>
      <c r="T1793">
        <v>0</v>
      </c>
      <c r="U1793">
        <v>2435</v>
      </c>
      <c r="V1793">
        <v>8</v>
      </c>
      <c r="W1793">
        <v>631</v>
      </c>
      <c r="X1793">
        <v>1</v>
      </c>
      <c r="Y1793">
        <v>316.67791012458298</v>
      </c>
      <c r="Z1793">
        <v>10.376328388199999</v>
      </c>
      <c r="AA1793">
        <v>316.67791012458298</v>
      </c>
      <c r="AB1793">
        <v>4.1431245854349701</v>
      </c>
      <c r="AC1793">
        <v>652.95935256532005</v>
      </c>
      <c r="AD1793">
        <v>6.8948529249741197</v>
      </c>
      <c r="AE1793">
        <v>8.2859197431706502</v>
      </c>
      <c r="AF1793">
        <v>0.83211678832116698</v>
      </c>
      <c r="AG1793">
        <v>0</v>
      </c>
    </row>
    <row r="1794" spans="11:33" x14ac:dyDescent="0.3">
      <c r="K1794" t="str">
        <f t="shared" si="187"/>
        <v/>
      </c>
      <c r="L1794" t="str">
        <f t="shared" si="188"/>
        <v/>
      </c>
      <c r="M1794" t="str">
        <f t="shared" si="189"/>
        <v/>
      </c>
      <c r="N1794" t="str">
        <f t="shared" si="190"/>
        <v/>
      </c>
      <c r="O1794" t="str">
        <f t="shared" si="191"/>
        <v/>
      </c>
      <c r="P1794" t="str">
        <f t="shared" si="192"/>
        <v/>
      </c>
      <c r="Q1794">
        <v>17</v>
      </c>
      <c r="R1794">
        <v>7</v>
      </c>
      <c r="S1794">
        <v>6154</v>
      </c>
      <c r="T1794">
        <v>0</v>
      </c>
      <c r="U1794">
        <v>2323</v>
      </c>
      <c r="V1794">
        <v>6</v>
      </c>
      <c r="W1794">
        <v>603</v>
      </c>
      <c r="X1794">
        <v>2</v>
      </c>
      <c r="Y1794">
        <v>712.32335380238499</v>
      </c>
      <c r="Z1794">
        <v>5.3539068795984104</v>
      </c>
      <c r="AA1794">
        <v>607.87133929686297</v>
      </c>
      <c r="AB1794">
        <v>3.7683216534526802</v>
      </c>
      <c r="AC1794">
        <v>230.89130773894999</v>
      </c>
      <c r="AD1794">
        <v>7.6552495175368103</v>
      </c>
      <c r="AE1794">
        <v>9.3640105705584293</v>
      </c>
      <c r="AF1794">
        <v>0.81751824817518204</v>
      </c>
      <c r="AG1794">
        <v>0</v>
      </c>
    </row>
    <row r="1795" spans="11:33" x14ac:dyDescent="0.3">
      <c r="K1795" t="str">
        <f t="shared" si="187"/>
        <v/>
      </c>
      <c r="L1795" t="str">
        <f t="shared" si="188"/>
        <v/>
      </c>
      <c r="M1795" t="str">
        <f t="shared" si="189"/>
        <v/>
      </c>
      <c r="N1795" t="str">
        <f t="shared" si="190"/>
        <v/>
      </c>
      <c r="O1795" t="str">
        <f t="shared" si="191"/>
        <v/>
      </c>
      <c r="P1795" t="str">
        <f t="shared" si="192"/>
        <v/>
      </c>
      <c r="Q1795">
        <v>17</v>
      </c>
      <c r="R1795">
        <v>6</v>
      </c>
      <c r="S1795">
        <v>6400</v>
      </c>
      <c r="T1795">
        <v>0</v>
      </c>
      <c r="U1795">
        <v>2467</v>
      </c>
      <c r="V1795">
        <v>5</v>
      </c>
      <c r="W1795">
        <v>630</v>
      </c>
      <c r="X1795">
        <v>1</v>
      </c>
      <c r="Y1795">
        <v>211.02334915207899</v>
      </c>
      <c r="Z1795">
        <v>12.384917628097201</v>
      </c>
      <c r="AA1795">
        <v>670.17120780300002</v>
      </c>
      <c r="AB1795">
        <v>4.1619703124129597</v>
      </c>
      <c r="AC1795">
        <v>943.021048743336</v>
      </c>
      <c r="AD1795">
        <v>6.5813441968092903</v>
      </c>
      <c r="AE1795">
        <v>8.42658088750348</v>
      </c>
      <c r="AF1795">
        <v>0.78102189781021902</v>
      </c>
      <c r="AG1795">
        <v>0</v>
      </c>
    </row>
    <row r="1796" spans="11:33" x14ac:dyDescent="0.3">
      <c r="K1796" t="str">
        <f t="shared" si="187"/>
        <v/>
      </c>
      <c r="L1796" t="str">
        <f t="shared" si="188"/>
        <v/>
      </c>
      <c r="M1796" t="str">
        <f t="shared" si="189"/>
        <v/>
      </c>
      <c r="N1796" t="str">
        <f t="shared" si="190"/>
        <v/>
      </c>
      <c r="O1796" t="str">
        <f t="shared" si="191"/>
        <v/>
      </c>
      <c r="P1796" t="str">
        <f t="shared" si="192"/>
        <v/>
      </c>
      <c r="Q1796">
        <v>17</v>
      </c>
      <c r="R1796">
        <v>6</v>
      </c>
      <c r="S1796">
        <v>6408</v>
      </c>
      <c r="T1796">
        <v>1</v>
      </c>
      <c r="U1796">
        <v>2349</v>
      </c>
      <c r="V1796">
        <v>5</v>
      </c>
      <c r="W1796">
        <v>694</v>
      </c>
      <c r="X1796">
        <v>2</v>
      </c>
      <c r="Y1796">
        <v>650.85338949889103</v>
      </c>
      <c r="Z1796">
        <v>9.5560531101564195</v>
      </c>
      <c r="AA1796">
        <v>178.26361134779</v>
      </c>
      <c r="AB1796">
        <v>4.9431006185502104</v>
      </c>
      <c r="AC1796">
        <v>662.66618272043604</v>
      </c>
      <c r="AD1796">
        <v>7.8758458064080497</v>
      </c>
      <c r="AE1796">
        <v>9.4648322410342391</v>
      </c>
      <c r="AF1796">
        <v>0.83211678832116698</v>
      </c>
      <c r="AG1796">
        <v>0</v>
      </c>
    </row>
    <row r="1797" spans="11:33" x14ac:dyDescent="0.3">
      <c r="K1797" t="str">
        <f t="shared" si="187"/>
        <v/>
      </c>
      <c r="L1797" t="str">
        <f t="shared" si="188"/>
        <v/>
      </c>
      <c r="M1797" t="str">
        <f t="shared" si="189"/>
        <v/>
      </c>
      <c r="N1797" t="str">
        <f t="shared" si="190"/>
        <v/>
      </c>
      <c r="O1797" t="str">
        <f t="shared" si="191"/>
        <v/>
      </c>
      <c r="P1797" t="str">
        <f t="shared" si="192"/>
        <v/>
      </c>
      <c r="Q1797">
        <v>17</v>
      </c>
      <c r="R1797">
        <v>9</v>
      </c>
      <c r="S1797">
        <v>6247</v>
      </c>
      <c r="T1797">
        <v>0</v>
      </c>
      <c r="U1797">
        <v>2248</v>
      </c>
      <c r="V1797">
        <v>7</v>
      </c>
      <c r="W1797">
        <v>573</v>
      </c>
      <c r="X1797">
        <v>2</v>
      </c>
      <c r="Y1797">
        <v>633.87473999559995</v>
      </c>
      <c r="Z1797">
        <v>12.397450543633401</v>
      </c>
      <c r="AA1797">
        <v>583.13746666666498</v>
      </c>
      <c r="AB1797">
        <v>4.8967611486576104</v>
      </c>
      <c r="AC1797">
        <v>504.81815851876701</v>
      </c>
      <c r="AD1797">
        <v>7.5287751293521499</v>
      </c>
      <c r="AE1797">
        <v>8.9690625454021191</v>
      </c>
      <c r="AF1797">
        <v>0.83941605839416</v>
      </c>
      <c r="AG1797">
        <v>0</v>
      </c>
    </row>
    <row r="1798" spans="11:33" x14ac:dyDescent="0.3">
      <c r="K1798" t="str">
        <f t="shared" si="187"/>
        <v/>
      </c>
      <c r="L1798" t="str">
        <f t="shared" si="188"/>
        <v/>
      </c>
      <c r="M1798" t="str">
        <f t="shared" si="189"/>
        <v/>
      </c>
      <c r="N1798" t="str">
        <f t="shared" si="190"/>
        <v/>
      </c>
      <c r="O1798" t="str">
        <f t="shared" si="191"/>
        <v/>
      </c>
      <c r="P1798" t="str">
        <f t="shared" si="192"/>
        <v/>
      </c>
      <c r="Q1798">
        <v>17</v>
      </c>
      <c r="R1798">
        <v>12</v>
      </c>
      <c r="S1798">
        <v>6240</v>
      </c>
      <c r="T1798">
        <v>0</v>
      </c>
      <c r="U1798">
        <v>2224</v>
      </c>
      <c r="V1798">
        <v>11</v>
      </c>
      <c r="W1798">
        <v>623</v>
      </c>
      <c r="X1798">
        <v>2</v>
      </c>
      <c r="Y1798">
        <v>626.23794192860998</v>
      </c>
      <c r="Z1798">
        <v>14.5022261159385</v>
      </c>
      <c r="AA1798">
        <v>714.740157065777</v>
      </c>
      <c r="AB1798">
        <v>6.6145289123965902</v>
      </c>
      <c r="AC1798">
        <v>649.35309705106795</v>
      </c>
      <c r="AD1798">
        <v>4.9219238084743502</v>
      </c>
      <c r="AE1798">
        <v>7.1734421463934801</v>
      </c>
      <c r="AF1798">
        <v>0.68613138686131303</v>
      </c>
      <c r="AG1798">
        <v>0</v>
      </c>
    </row>
    <row r="1799" spans="11:33" x14ac:dyDescent="0.3">
      <c r="K1799" t="str">
        <f t="shared" si="187"/>
        <v/>
      </c>
      <c r="L1799" t="str">
        <f t="shared" si="188"/>
        <v/>
      </c>
      <c r="M1799" t="str">
        <f t="shared" si="189"/>
        <v/>
      </c>
      <c r="N1799" t="str">
        <f t="shared" si="190"/>
        <v/>
      </c>
      <c r="O1799" t="str">
        <f t="shared" si="191"/>
        <v/>
      </c>
      <c r="P1799" t="str">
        <f t="shared" si="192"/>
        <v/>
      </c>
      <c r="Q1799">
        <v>17</v>
      </c>
      <c r="R1799">
        <v>9</v>
      </c>
      <c r="S1799">
        <v>6536</v>
      </c>
      <c r="T1799">
        <v>0</v>
      </c>
      <c r="U1799">
        <v>2140</v>
      </c>
      <c r="V1799">
        <v>8</v>
      </c>
      <c r="W1799">
        <v>583</v>
      </c>
      <c r="X1799">
        <v>2</v>
      </c>
      <c r="Y1799">
        <v>618.41963767811205</v>
      </c>
      <c r="Z1799">
        <v>13.049513802370999</v>
      </c>
      <c r="AA1799">
        <v>632.10512037558101</v>
      </c>
      <c r="AB1799">
        <v>4.6484100965582602</v>
      </c>
      <c r="AC1799">
        <v>207.022172860056</v>
      </c>
      <c r="AD1799">
        <v>7.6459365026692101</v>
      </c>
      <c r="AE1799">
        <v>9.3526187577292994</v>
      </c>
      <c r="AF1799">
        <v>0.81751824817518204</v>
      </c>
      <c r="AG1799">
        <v>0</v>
      </c>
    </row>
    <row r="1800" spans="11:33" x14ac:dyDescent="0.3">
      <c r="K1800" t="str">
        <f t="shared" si="187"/>
        <v/>
      </c>
      <c r="L1800" t="str">
        <f t="shared" si="188"/>
        <v/>
      </c>
      <c r="M1800" t="str">
        <f t="shared" si="189"/>
        <v/>
      </c>
      <c r="N1800" t="str">
        <f t="shared" si="190"/>
        <v/>
      </c>
      <c r="O1800" t="str">
        <f t="shared" si="191"/>
        <v/>
      </c>
      <c r="P1800" t="str">
        <f t="shared" si="192"/>
        <v/>
      </c>
      <c r="Q1800">
        <v>17</v>
      </c>
      <c r="R1800">
        <v>3</v>
      </c>
      <c r="S1800">
        <v>6269</v>
      </c>
      <c r="T1800">
        <v>0</v>
      </c>
      <c r="U1800">
        <v>2408</v>
      </c>
      <c r="V1800">
        <v>2</v>
      </c>
      <c r="W1800">
        <v>614</v>
      </c>
      <c r="X1800">
        <v>1</v>
      </c>
      <c r="Y1800">
        <v>264.12497784438898</v>
      </c>
      <c r="Z1800">
        <v>5.0877938109510898</v>
      </c>
      <c r="AA1800">
        <v>651.071235022471</v>
      </c>
      <c r="AB1800">
        <v>4.3410920573393801</v>
      </c>
      <c r="AC1800">
        <v>396.69128812769497</v>
      </c>
      <c r="AD1800">
        <v>5.5193417025231302</v>
      </c>
      <c r="AE1800">
        <v>8.2190197091920503</v>
      </c>
      <c r="AF1800">
        <v>0.67153284671532798</v>
      </c>
      <c r="AG1800">
        <v>0</v>
      </c>
    </row>
    <row r="1801" spans="11:33" x14ac:dyDescent="0.3">
      <c r="K1801">
        <f t="shared" ref="K1801:O1801" si="193">IF($Q1801=$Q1802,"",_xlfn.Z.TEST(R1702:R1801,B32))</f>
        <v>8.0997234125880085E-2</v>
      </c>
      <c r="L1801">
        <f t="shared" si="193"/>
        <v>1.1117879963707526E-135</v>
      </c>
      <c r="M1801">
        <f t="shared" si="193"/>
        <v>0.79739314241437065</v>
      </c>
      <c r="N1801">
        <f t="shared" si="193"/>
        <v>1</v>
      </c>
      <c r="O1801">
        <f t="shared" si="193"/>
        <v>0.68889696205634476</v>
      </c>
      <c r="P1801">
        <f>IF($Q1801=$Q1802,"",_xlfn.Z.TEST(W1702:W1801,G32))</f>
        <v>2.7424786798006109E-175</v>
      </c>
      <c r="Q1801">
        <v>17</v>
      </c>
      <c r="R1801">
        <v>11</v>
      </c>
      <c r="S1801">
        <v>6185</v>
      </c>
      <c r="T1801">
        <v>1</v>
      </c>
      <c r="U1801">
        <v>1884</v>
      </c>
      <c r="V1801">
        <v>7</v>
      </c>
      <c r="W1801">
        <v>624</v>
      </c>
      <c r="X1801">
        <v>3</v>
      </c>
      <c r="Y1801">
        <v>702.37521695968201</v>
      </c>
      <c r="Z1801">
        <v>27.330768138534101</v>
      </c>
      <c r="AA1801">
        <v>670.06795160436297</v>
      </c>
      <c r="AB1801">
        <v>6.0163200096657601</v>
      </c>
      <c r="AC1801">
        <v>506.63385857741798</v>
      </c>
      <c r="AD1801">
        <v>10.092796392977499</v>
      </c>
      <c r="AE1801">
        <v>11.241569966162</v>
      </c>
      <c r="AF1801">
        <v>0.89781021897810198</v>
      </c>
      <c r="AG1801">
        <v>0</v>
      </c>
    </row>
    <row r="1802" spans="11:33" x14ac:dyDescent="0.3">
      <c r="K1802" t="str">
        <f t="shared" ref="K1802:K1865" si="194">IF($Q1802=$Q1803,"",_xlfn.Z.TEST(R1703:R1802,B429))</f>
        <v/>
      </c>
      <c r="L1802" t="str">
        <f t="shared" ref="L1802:L1865" si="195">IF($Q1802=$Q1803,"",_xlfn.Z.TEST(S1703:S1802,C429))</f>
        <v/>
      </c>
      <c r="M1802" t="str">
        <f t="shared" ref="M1802:M1865" si="196">IF($Q1802=$Q1803,"",_xlfn.Z.TEST(T1703:T1802,D429))</f>
        <v/>
      </c>
      <c r="N1802" t="str">
        <f t="shared" ref="N1802:N1865" si="197">IF($Q1802=$Q1803,"",_xlfn.Z.TEST(U1703:U1802,E429))</f>
        <v/>
      </c>
      <c r="O1802" t="str">
        <f t="shared" ref="O1802:O1865" si="198">IF($Q1802=$Q1803,"",_xlfn.Z.TEST(V1703:V1802,F429))</f>
        <v/>
      </c>
      <c r="P1802" t="str">
        <f t="shared" si="192"/>
        <v/>
      </c>
      <c r="Q1802">
        <v>18</v>
      </c>
      <c r="R1802">
        <v>3</v>
      </c>
      <c r="S1802">
        <v>2651</v>
      </c>
      <c r="T1802">
        <v>0</v>
      </c>
      <c r="U1802">
        <v>767</v>
      </c>
      <c r="V1802">
        <v>3</v>
      </c>
      <c r="W1802">
        <v>461</v>
      </c>
      <c r="X1802">
        <v>1</v>
      </c>
      <c r="Y1802">
        <v>615.28784063654302</v>
      </c>
      <c r="Z1802">
        <v>11.5134153406413</v>
      </c>
      <c r="AA1802">
        <v>615.28784063654302</v>
      </c>
      <c r="AB1802">
        <v>6.4337841296340104</v>
      </c>
      <c r="AC1802">
        <v>274.49964717726402</v>
      </c>
      <c r="AD1802">
        <v>15.7575113527956</v>
      </c>
      <c r="AE1802">
        <v>17.8411492176281</v>
      </c>
      <c r="AF1802">
        <v>0.88321167883211604</v>
      </c>
      <c r="AG1802">
        <v>0</v>
      </c>
    </row>
    <row r="1803" spans="11:33" x14ac:dyDescent="0.3">
      <c r="K1803" t="str">
        <f t="shared" si="194"/>
        <v/>
      </c>
      <c r="L1803" t="str">
        <f t="shared" si="195"/>
        <v/>
      </c>
      <c r="M1803" t="str">
        <f t="shared" si="196"/>
        <v/>
      </c>
      <c r="N1803" t="str">
        <f t="shared" si="197"/>
        <v/>
      </c>
      <c r="O1803" t="str">
        <f t="shared" si="198"/>
        <v/>
      </c>
      <c r="P1803" t="str">
        <f t="shared" si="192"/>
        <v/>
      </c>
      <c r="Q1803">
        <v>18</v>
      </c>
      <c r="R1803">
        <v>10</v>
      </c>
      <c r="S1803">
        <v>2786</v>
      </c>
      <c r="T1803">
        <v>0</v>
      </c>
      <c r="U1803">
        <v>819</v>
      </c>
      <c r="V1803">
        <v>8</v>
      </c>
      <c r="W1803">
        <v>479</v>
      </c>
      <c r="X1803">
        <v>2</v>
      </c>
      <c r="Y1803">
        <v>701.19311912273702</v>
      </c>
      <c r="Z1803">
        <v>10.7574040573567</v>
      </c>
      <c r="AA1803">
        <v>730.69173441324597</v>
      </c>
      <c r="AB1803">
        <v>2.98024640063504</v>
      </c>
      <c r="AC1803">
        <v>942.75043449747398</v>
      </c>
      <c r="AD1803">
        <v>7.1251916140617597</v>
      </c>
      <c r="AE1803">
        <v>8.8741022829678204</v>
      </c>
      <c r="AF1803">
        <v>0.80291970802919699</v>
      </c>
      <c r="AG1803">
        <v>0</v>
      </c>
    </row>
    <row r="1804" spans="11:33" x14ac:dyDescent="0.3">
      <c r="K1804" t="str">
        <f t="shared" si="194"/>
        <v/>
      </c>
      <c r="L1804" t="str">
        <f t="shared" si="195"/>
        <v/>
      </c>
      <c r="M1804" t="str">
        <f t="shared" si="196"/>
        <v/>
      </c>
      <c r="N1804" t="str">
        <f t="shared" si="197"/>
        <v/>
      </c>
      <c r="O1804" t="str">
        <f t="shared" si="198"/>
        <v/>
      </c>
      <c r="P1804" t="str">
        <f t="shared" si="192"/>
        <v/>
      </c>
      <c r="Q1804">
        <v>18</v>
      </c>
      <c r="R1804">
        <v>5</v>
      </c>
      <c r="S1804">
        <v>2794</v>
      </c>
      <c r="T1804">
        <v>0</v>
      </c>
      <c r="U1804">
        <v>822</v>
      </c>
      <c r="V1804">
        <v>5</v>
      </c>
      <c r="W1804">
        <v>536</v>
      </c>
      <c r="X1804">
        <v>2</v>
      </c>
      <c r="Y1804">
        <v>717.01418950352399</v>
      </c>
      <c r="Z1804">
        <v>17.162628936631599</v>
      </c>
      <c r="AA1804">
        <v>717.01418950352399</v>
      </c>
      <c r="AB1804">
        <v>12.699182052177299</v>
      </c>
      <c r="AC1804">
        <v>784.26965058367</v>
      </c>
      <c r="AD1804">
        <v>8.6090417274021593</v>
      </c>
      <c r="AE1804">
        <v>10.255988840470399</v>
      </c>
      <c r="AF1804">
        <v>0.83941605839416</v>
      </c>
      <c r="AG1804">
        <v>0</v>
      </c>
    </row>
    <row r="1805" spans="11:33" x14ac:dyDescent="0.3">
      <c r="K1805" t="str">
        <f t="shared" si="194"/>
        <v/>
      </c>
      <c r="L1805" t="str">
        <f t="shared" si="195"/>
        <v/>
      </c>
      <c r="M1805" t="str">
        <f t="shared" si="196"/>
        <v/>
      </c>
      <c r="N1805" t="str">
        <f t="shared" si="197"/>
        <v/>
      </c>
      <c r="O1805" t="str">
        <f t="shared" si="198"/>
        <v/>
      </c>
      <c r="P1805" t="str">
        <f t="shared" si="192"/>
        <v/>
      </c>
      <c r="Q1805">
        <v>18</v>
      </c>
      <c r="R1805">
        <v>4</v>
      </c>
      <c r="S1805">
        <v>2820</v>
      </c>
      <c r="T1805">
        <v>1</v>
      </c>
      <c r="U1805">
        <v>787</v>
      </c>
      <c r="V1805">
        <v>2</v>
      </c>
      <c r="W1805">
        <v>402</v>
      </c>
      <c r="X1805">
        <v>1</v>
      </c>
      <c r="Y1805">
        <v>46.085678601735999</v>
      </c>
      <c r="Z1805">
        <v>43.873689248680797</v>
      </c>
      <c r="AA1805">
        <v>46.085678601735999</v>
      </c>
      <c r="AB1805">
        <v>12.1664119409653</v>
      </c>
      <c r="AC1805">
        <v>734.95315411866602</v>
      </c>
      <c r="AD1805">
        <v>8.9638524505273001</v>
      </c>
      <c r="AE1805">
        <v>10.678676397584701</v>
      </c>
      <c r="AF1805">
        <v>0.83941605839416</v>
      </c>
      <c r="AG1805">
        <v>0</v>
      </c>
    </row>
    <row r="1806" spans="11:33" x14ac:dyDescent="0.3">
      <c r="K1806" t="str">
        <f t="shared" si="194"/>
        <v/>
      </c>
      <c r="L1806" t="str">
        <f t="shared" si="195"/>
        <v/>
      </c>
      <c r="M1806" t="str">
        <f t="shared" si="196"/>
        <v/>
      </c>
      <c r="N1806" t="str">
        <f t="shared" si="197"/>
        <v/>
      </c>
      <c r="O1806" t="str">
        <f t="shared" si="198"/>
        <v/>
      </c>
      <c r="P1806" t="str">
        <f t="shared" si="192"/>
        <v/>
      </c>
      <c r="Q1806">
        <v>18</v>
      </c>
      <c r="R1806">
        <v>7</v>
      </c>
      <c r="S1806">
        <v>2917</v>
      </c>
      <c r="T1806">
        <v>0</v>
      </c>
      <c r="U1806">
        <v>887</v>
      </c>
      <c r="V1806">
        <v>6</v>
      </c>
      <c r="W1806">
        <v>437</v>
      </c>
      <c r="X1806">
        <v>3</v>
      </c>
      <c r="Y1806">
        <v>711.27154099986603</v>
      </c>
      <c r="Z1806">
        <v>9.9911927672030707</v>
      </c>
      <c r="AA1806">
        <v>682.69698462253996</v>
      </c>
      <c r="AB1806">
        <v>8.3009132465455995</v>
      </c>
      <c r="AC1806">
        <v>940.59596690383796</v>
      </c>
      <c r="AD1806">
        <v>6.8468037983349097</v>
      </c>
      <c r="AE1806">
        <v>8.6056157832282807</v>
      </c>
      <c r="AF1806">
        <v>0.79562043795620396</v>
      </c>
      <c r="AG1806">
        <v>0</v>
      </c>
    </row>
    <row r="1807" spans="11:33" x14ac:dyDescent="0.3">
      <c r="K1807" t="str">
        <f t="shared" si="194"/>
        <v/>
      </c>
      <c r="L1807" t="str">
        <f t="shared" si="195"/>
        <v/>
      </c>
      <c r="M1807" t="str">
        <f t="shared" si="196"/>
        <v/>
      </c>
      <c r="N1807" t="str">
        <f t="shared" si="197"/>
        <v/>
      </c>
      <c r="O1807" t="str">
        <f t="shared" si="198"/>
        <v/>
      </c>
      <c r="P1807" t="str">
        <f t="shared" si="192"/>
        <v/>
      </c>
      <c r="Q1807">
        <v>18</v>
      </c>
      <c r="R1807">
        <v>7</v>
      </c>
      <c r="S1807">
        <v>2811</v>
      </c>
      <c r="T1807">
        <v>0</v>
      </c>
      <c r="U1807">
        <v>883</v>
      </c>
      <c r="V1807">
        <v>7</v>
      </c>
      <c r="W1807">
        <v>474</v>
      </c>
      <c r="X1807">
        <v>1</v>
      </c>
      <c r="Y1807">
        <v>617.36804979257704</v>
      </c>
      <c r="Z1807">
        <v>7.4763018911030397</v>
      </c>
      <c r="AA1807">
        <v>685.926070387756</v>
      </c>
      <c r="AB1807">
        <v>3.5604416136701298</v>
      </c>
      <c r="AC1807">
        <v>508.27014571526797</v>
      </c>
      <c r="AD1807">
        <v>7.0641210688495697</v>
      </c>
      <c r="AE1807">
        <v>8.2716631319007803</v>
      </c>
      <c r="AF1807">
        <v>0.85401459854014505</v>
      </c>
      <c r="AG1807">
        <v>0</v>
      </c>
    </row>
    <row r="1808" spans="11:33" x14ac:dyDescent="0.3">
      <c r="K1808" t="str">
        <f t="shared" si="194"/>
        <v/>
      </c>
      <c r="L1808" t="str">
        <f t="shared" si="195"/>
        <v/>
      </c>
      <c r="M1808" t="str">
        <f t="shared" si="196"/>
        <v/>
      </c>
      <c r="N1808" t="str">
        <f t="shared" si="197"/>
        <v/>
      </c>
      <c r="O1808" t="str">
        <f t="shared" si="198"/>
        <v/>
      </c>
      <c r="P1808" t="str">
        <f t="shared" si="192"/>
        <v/>
      </c>
      <c r="Q1808">
        <v>18</v>
      </c>
      <c r="R1808">
        <v>5</v>
      </c>
      <c r="S1808">
        <v>2753</v>
      </c>
      <c r="T1808">
        <v>0</v>
      </c>
      <c r="U1808">
        <v>727</v>
      </c>
      <c r="V1808">
        <v>5</v>
      </c>
      <c r="W1808">
        <v>469</v>
      </c>
      <c r="X1808">
        <v>2</v>
      </c>
      <c r="Y1808">
        <v>631.06125800287202</v>
      </c>
      <c r="Z1808">
        <v>18.787346448394899</v>
      </c>
      <c r="AA1808">
        <v>631.06125800287202</v>
      </c>
      <c r="AB1808">
        <v>8.0428367488730306</v>
      </c>
      <c r="AC1808">
        <v>792.52636546127803</v>
      </c>
      <c r="AD1808">
        <v>11.259631522186799</v>
      </c>
      <c r="AE1808">
        <v>12.6440124470458</v>
      </c>
      <c r="AF1808">
        <v>0.89051094890510896</v>
      </c>
      <c r="AG1808">
        <v>0</v>
      </c>
    </row>
    <row r="1809" spans="11:33" x14ac:dyDescent="0.3">
      <c r="K1809" t="str">
        <f t="shared" si="194"/>
        <v/>
      </c>
      <c r="L1809" t="str">
        <f t="shared" si="195"/>
        <v/>
      </c>
      <c r="M1809" t="str">
        <f t="shared" si="196"/>
        <v/>
      </c>
      <c r="N1809" t="str">
        <f t="shared" si="197"/>
        <v/>
      </c>
      <c r="O1809" t="str">
        <f t="shared" si="198"/>
        <v/>
      </c>
      <c r="P1809" t="str">
        <f t="shared" si="192"/>
        <v/>
      </c>
      <c r="Q1809">
        <v>18</v>
      </c>
      <c r="R1809">
        <v>6</v>
      </c>
      <c r="S1809">
        <v>2767</v>
      </c>
      <c r="T1809">
        <v>0</v>
      </c>
      <c r="U1809">
        <v>729</v>
      </c>
      <c r="V1809">
        <v>6</v>
      </c>
      <c r="W1809">
        <v>407</v>
      </c>
      <c r="X1809">
        <v>2</v>
      </c>
      <c r="Y1809">
        <v>654.32310162174804</v>
      </c>
      <c r="Z1809">
        <v>12.2380348033302</v>
      </c>
      <c r="AA1809">
        <v>654.32310162174804</v>
      </c>
      <c r="AB1809">
        <v>5.6170018526878396</v>
      </c>
      <c r="AC1809">
        <v>670.09460190081302</v>
      </c>
      <c r="AD1809">
        <v>9.6392400694915299</v>
      </c>
      <c r="AE1809">
        <v>11.2869734147037</v>
      </c>
      <c r="AF1809">
        <v>0.85401459854014505</v>
      </c>
      <c r="AG1809">
        <v>0</v>
      </c>
    </row>
    <row r="1810" spans="11:33" x14ac:dyDescent="0.3">
      <c r="K1810" t="str">
        <f t="shared" si="194"/>
        <v/>
      </c>
      <c r="L1810" t="str">
        <f t="shared" si="195"/>
        <v/>
      </c>
      <c r="M1810" t="str">
        <f t="shared" si="196"/>
        <v/>
      </c>
      <c r="N1810" t="str">
        <f t="shared" si="197"/>
        <v/>
      </c>
      <c r="O1810" t="str">
        <f t="shared" si="198"/>
        <v/>
      </c>
      <c r="P1810" t="str">
        <f t="shared" si="192"/>
        <v/>
      </c>
      <c r="Q1810">
        <v>18</v>
      </c>
      <c r="R1810">
        <v>6</v>
      </c>
      <c r="S1810">
        <v>2753</v>
      </c>
      <c r="T1810">
        <v>0</v>
      </c>
      <c r="U1810">
        <v>816</v>
      </c>
      <c r="V1810">
        <v>4</v>
      </c>
      <c r="W1810">
        <v>478</v>
      </c>
      <c r="X1810">
        <v>2</v>
      </c>
      <c r="Y1810">
        <v>710.84650877033198</v>
      </c>
      <c r="Z1810">
        <v>23.079803255561799</v>
      </c>
      <c r="AA1810">
        <v>710.84650877033198</v>
      </c>
      <c r="AB1810">
        <v>11.5347112513738</v>
      </c>
      <c r="AC1810">
        <v>710.84650877033198</v>
      </c>
      <c r="AD1810">
        <v>9.0889057947051093</v>
      </c>
      <c r="AE1810">
        <v>10.7343111540913</v>
      </c>
      <c r="AF1810">
        <v>0.84671532846715303</v>
      </c>
      <c r="AG1810">
        <v>0</v>
      </c>
    </row>
    <row r="1811" spans="11:33" x14ac:dyDescent="0.3">
      <c r="K1811" t="str">
        <f t="shared" si="194"/>
        <v/>
      </c>
      <c r="L1811" t="str">
        <f t="shared" si="195"/>
        <v/>
      </c>
      <c r="M1811" t="str">
        <f t="shared" si="196"/>
        <v/>
      </c>
      <c r="N1811" t="str">
        <f t="shared" si="197"/>
        <v/>
      </c>
      <c r="O1811" t="str">
        <f t="shared" si="198"/>
        <v/>
      </c>
      <c r="P1811" t="str">
        <f t="shared" si="192"/>
        <v/>
      </c>
      <c r="Q1811">
        <v>18</v>
      </c>
      <c r="R1811">
        <v>5</v>
      </c>
      <c r="S1811">
        <v>2725</v>
      </c>
      <c r="T1811">
        <v>0</v>
      </c>
      <c r="U1811">
        <v>816</v>
      </c>
      <c r="V1811">
        <v>5</v>
      </c>
      <c r="W1811">
        <v>463</v>
      </c>
      <c r="X1811">
        <v>2</v>
      </c>
      <c r="Y1811">
        <v>680.28321497617696</v>
      </c>
      <c r="Z1811">
        <v>8.9314296031479898</v>
      </c>
      <c r="AA1811">
        <v>680.28321497617696</v>
      </c>
      <c r="AB1811">
        <v>3.4943260864407799</v>
      </c>
      <c r="AC1811">
        <v>946.77743609571303</v>
      </c>
      <c r="AD1811">
        <v>7.5554874154431397</v>
      </c>
      <c r="AE1811">
        <v>9.2419801421045502</v>
      </c>
      <c r="AF1811">
        <v>0.81751824817518204</v>
      </c>
      <c r="AG1811">
        <v>0</v>
      </c>
    </row>
    <row r="1812" spans="11:33" x14ac:dyDescent="0.3">
      <c r="K1812" t="str">
        <f t="shared" si="194"/>
        <v/>
      </c>
      <c r="L1812" t="str">
        <f t="shared" si="195"/>
        <v/>
      </c>
      <c r="M1812" t="str">
        <f t="shared" si="196"/>
        <v/>
      </c>
      <c r="N1812" t="str">
        <f t="shared" si="197"/>
        <v/>
      </c>
      <c r="O1812" t="str">
        <f t="shared" si="198"/>
        <v/>
      </c>
      <c r="P1812" t="str">
        <f t="shared" si="192"/>
        <v/>
      </c>
      <c r="Q1812">
        <v>18</v>
      </c>
      <c r="R1812">
        <v>5</v>
      </c>
      <c r="S1812">
        <v>2776</v>
      </c>
      <c r="T1812">
        <v>0</v>
      </c>
      <c r="U1812">
        <v>716</v>
      </c>
      <c r="V1812">
        <v>5</v>
      </c>
      <c r="W1812">
        <v>457</v>
      </c>
      <c r="X1812">
        <v>2</v>
      </c>
      <c r="Y1812">
        <v>610.51211032793697</v>
      </c>
      <c r="Z1812">
        <v>15.912968923867499</v>
      </c>
      <c r="AA1812">
        <v>628.07164098294697</v>
      </c>
      <c r="AB1812">
        <v>6.1763950587357996</v>
      </c>
      <c r="AC1812">
        <v>177.30134376986399</v>
      </c>
      <c r="AD1812">
        <v>11.3962161558396</v>
      </c>
      <c r="AE1812">
        <v>13.0106801112503</v>
      </c>
      <c r="AF1812">
        <v>0.87591240875912402</v>
      </c>
      <c r="AG1812">
        <v>0</v>
      </c>
    </row>
    <row r="1813" spans="11:33" x14ac:dyDescent="0.3">
      <c r="K1813" t="str">
        <f t="shared" si="194"/>
        <v/>
      </c>
      <c r="L1813" t="str">
        <f t="shared" si="195"/>
        <v/>
      </c>
      <c r="M1813" t="str">
        <f t="shared" si="196"/>
        <v/>
      </c>
      <c r="N1813" t="str">
        <f t="shared" si="197"/>
        <v/>
      </c>
      <c r="O1813" t="str">
        <f t="shared" si="198"/>
        <v/>
      </c>
      <c r="P1813" t="str">
        <f t="shared" si="192"/>
        <v/>
      </c>
      <c r="Q1813">
        <v>18</v>
      </c>
      <c r="R1813">
        <v>8</v>
      </c>
      <c r="S1813">
        <v>2915</v>
      </c>
      <c r="T1813">
        <v>0</v>
      </c>
      <c r="U1813">
        <v>811</v>
      </c>
      <c r="V1813">
        <v>8</v>
      </c>
      <c r="W1813">
        <v>455</v>
      </c>
      <c r="X1813">
        <v>3</v>
      </c>
      <c r="Y1813">
        <v>664.69446008961597</v>
      </c>
      <c r="Z1813">
        <v>17.503626920347902</v>
      </c>
      <c r="AA1813">
        <v>624.61141135867103</v>
      </c>
      <c r="AB1813">
        <v>7.7914576401603304</v>
      </c>
      <c r="AC1813">
        <v>673.03247631081695</v>
      </c>
      <c r="AD1813">
        <v>12.150563230269899</v>
      </c>
      <c r="AE1813">
        <v>14.2275825858716</v>
      </c>
      <c r="AF1813">
        <v>0.85401459854014505</v>
      </c>
      <c r="AG1813">
        <v>0</v>
      </c>
    </row>
    <row r="1814" spans="11:33" x14ac:dyDescent="0.3">
      <c r="K1814" t="str">
        <f t="shared" si="194"/>
        <v/>
      </c>
      <c r="L1814" t="str">
        <f t="shared" si="195"/>
        <v/>
      </c>
      <c r="M1814" t="str">
        <f t="shared" si="196"/>
        <v/>
      </c>
      <c r="N1814" t="str">
        <f t="shared" si="197"/>
        <v/>
      </c>
      <c r="O1814" t="str">
        <f t="shared" si="198"/>
        <v/>
      </c>
      <c r="P1814" t="str">
        <f t="shared" si="192"/>
        <v/>
      </c>
      <c r="Q1814">
        <v>18</v>
      </c>
      <c r="R1814">
        <v>5</v>
      </c>
      <c r="S1814">
        <v>2828</v>
      </c>
      <c r="T1814">
        <v>0</v>
      </c>
      <c r="U1814">
        <v>893</v>
      </c>
      <c r="V1814">
        <v>5</v>
      </c>
      <c r="W1814">
        <v>446</v>
      </c>
      <c r="X1814">
        <v>1</v>
      </c>
      <c r="Y1814">
        <v>604.93149970844502</v>
      </c>
      <c r="Z1814">
        <v>7.6920127535125804</v>
      </c>
      <c r="AA1814">
        <v>647.17614936182395</v>
      </c>
      <c r="AB1814">
        <v>2.6849529958826199</v>
      </c>
      <c r="AC1814">
        <v>842.25622950173397</v>
      </c>
      <c r="AD1814">
        <v>9.7291978531820007</v>
      </c>
      <c r="AE1814">
        <v>11.295763609202799</v>
      </c>
      <c r="AF1814">
        <v>0.86131386861313797</v>
      </c>
      <c r="AG1814">
        <v>0</v>
      </c>
    </row>
    <row r="1815" spans="11:33" x14ac:dyDescent="0.3">
      <c r="K1815" t="str">
        <f t="shared" si="194"/>
        <v/>
      </c>
      <c r="L1815" t="str">
        <f t="shared" si="195"/>
        <v/>
      </c>
      <c r="M1815" t="str">
        <f t="shared" si="196"/>
        <v/>
      </c>
      <c r="N1815" t="str">
        <f t="shared" si="197"/>
        <v/>
      </c>
      <c r="O1815" t="str">
        <f t="shared" si="198"/>
        <v/>
      </c>
      <c r="P1815" t="str">
        <f t="shared" si="192"/>
        <v/>
      </c>
      <c r="Q1815">
        <v>18</v>
      </c>
      <c r="R1815">
        <v>3</v>
      </c>
      <c r="S1815">
        <v>2585</v>
      </c>
      <c r="T1815">
        <v>0</v>
      </c>
      <c r="U1815">
        <v>606</v>
      </c>
      <c r="V1815">
        <v>2</v>
      </c>
      <c r="W1815">
        <v>401</v>
      </c>
      <c r="X1815">
        <v>1</v>
      </c>
      <c r="Y1815">
        <v>372.24990780214603</v>
      </c>
      <c r="Z1815">
        <v>7.3008583208224902</v>
      </c>
      <c r="AA1815">
        <v>372.24990780214603</v>
      </c>
      <c r="AB1815">
        <v>3.7741206405627201</v>
      </c>
      <c r="AC1815">
        <v>238.51641629364701</v>
      </c>
      <c r="AD1815">
        <v>7.6722506224870202</v>
      </c>
      <c r="AE1815">
        <v>9.7323919933400198</v>
      </c>
      <c r="AF1815">
        <v>0.78832116788321105</v>
      </c>
      <c r="AG1815">
        <v>0</v>
      </c>
    </row>
    <row r="1816" spans="11:33" x14ac:dyDescent="0.3">
      <c r="K1816" t="str">
        <f t="shared" si="194"/>
        <v/>
      </c>
      <c r="L1816" t="str">
        <f t="shared" si="195"/>
        <v/>
      </c>
      <c r="M1816" t="str">
        <f t="shared" si="196"/>
        <v/>
      </c>
      <c r="N1816" t="str">
        <f t="shared" si="197"/>
        <v/>
      </c>
      <c r="O1816" t="str">
        <f t="shared" si="198"/>
        <v/>
      </c>
      <c r="P1816" t="str">
        <f t="shared" si="192"/>
        <v/>
      </c>
      <c r="Q1816">
        <v>18</v>
      </c>
      <c r="R1816">
        <v>5</v>
      </c>
      <c r="S1816">
        <v>2711</v>
      </c>
      <c r="T1816">
        <v>0</v>
      </c>
      <c r="U1816">
        <v>716</v>
      </c>
      <c r="V1816">
        <v>3</v>
      </c>
      <c r="W1816">
        <v>446</v>
      </c>
      <c r="X1816">
        <v>1</v>
      </c>
      <c r="Y1816">
        <v>442.07499999999902</v>
      </c>
      <c r="Z1816">
        <v>9.5574327480816201</v>
      </c>
      <c r="AA1816">
        <v>728.07275419222503</v>
      </c>
      <c r="AB1816">
        <v>5.0563217860826004</v>
      </c>
      <c r="AC1816">
        <v>601.17519598952504</v>
      </c>
      <c r="AD1816">
        <v>7.1167519244131201</v>
      </c>
      <c r="AE1816">
        <v>9.4659710062582292</v>
      </c>
      <c r="AF1816">
        <v>0.75182481751824803</v>
      </c>
      <c r="AG1816">
        <v>0</v>
      </c>
    </row>
    <row r="1817" spans="11:33" x14ac:dyDescent="0.3">
      <c r="K1817" t="str">
        <f t="shared" si="194"/>
        <v/>
      </c>
      <c r="L1817" t="str">
        <f t="shared" si="195"/>
        <v/>
      </c>
      <c r="M1817" t="str">
        <f t="shared" si="196"/>
        <v/>
      </c>
      <c r="N1817" t="str">
        <f t="shared" si="197"/>
        <v/>
      </c>
      <c r="O1817" t="str">
        <f t="shared" si="198"/>
        <v/>
      </c>
      <c r="P1817" t="str">
        <f t="shared" si="192"/>
        <v/>
      </c>
      <c r="Q1817">
        <v>18</v>
      </c>
      <c r="R1817">
        <v>8</v>
      </c>
      <c r="S1817">
        <v>2893</v>
      </c>
      <c r="T1817">
        <v>0</v>
      </c>
      <c r="U1817">
        <v>974</v>
      </c>
      <c r="V1817">
        <v>5</v>
      </c>
      <c r="W1817">
        <v>395</v>
      </c>
      <c r="X1817">
        <v>3</v>
      </c>
      <c r="Y1817">
        <v>725.68327283019005</v>
      </c>
      <c r="Z1817">
        <v>20.1705588970711</v>
      </c>
      <c r="AA1817">
        <v>725.68327283019005</v>
      </c>
      <c r="AB1817">
        <v>7.4987719060671001</v>
      </c>
      <c r="AC1817">
        <v>800.27484889171205</v>
      </c>
      <c r="AD1817">
        <v>7.6659895152379303</v>
      </c>
      <c r="AE1817">
        <v>10.2964761136038</v>
      </c>
      <c r="AF1817">
        <v>0.74452554744525501</v>
      </c>
      <c r="AG1817">
        <v>0</v>
      </c>
    </row>
    <row r="1818" spans="11:33" x14ac:dyDescent="0.3">
      <c r="K1818" t="str">
        <f t="shared" si="194"/>
        <v/>
      </c>
      <c r="L1818" t="str">
        <f t="shared" si="195"/>
        <v/>
      </c>
      <c r="M1818" t="str">
        <f t="shared" si="196"/>
        <v/>
      </c>
      <c r="N1818" t="str">
        <f t="shared" si="197"/>
        <v/>
      </c>
      <c r="O1818" t="str">
        <f t="shared" si="198"/>
        <v/>
      </c>
      <c r="P1818" t="str">
        <f t="shared" si="192"/>
        <v/>
      </c>
      <c r="Q1818">
        <v>18</v>
      </c>
      <c r="R1818">
        <v>8</v>
      </c>
      <c r="S1818">
        <v>2690</v>
      </c>
      <c r="T1818">
        <v>0</v>
      </c>
      <c r="U1818">
        <v>882</v>
      </c>
      <c r="V1818">
        <v>7</v>
      </c>
      <c r="W1818">
        <v>440</v>
      </c>
      <c r="X1818">
        <v>1</v>
      </c>
      <c r="Y1818">
        <v>614.38335763776001</v>
      </c>
      <c r="Z1818">
        <v>11.1592901180216</v>
      </c>
      <c r="AA1818">
        <v>614.38335763776001</v>
      </c>
      <c r="AB1818">
        <v>4.7260407943093803</v>
      </c>
      <c r="AC1818">
        <v>459.63015355475102</v>
      </c>
      <c r="AD1818">
        <v>8.6450322018516506</v>
      </c>
      <c r="AE1818">
        <v>9.8697450971139702</v>
      </c>
      <c r="AF1818">
        <v>0.87591240875912402</v>
      </c>
      <c r="AG1818">
        <v>0</v>
      </c>
    </row>
    <row r="1819" spans="11:33" x14ac:dyDescent="0.3">
      <c r="K1819" t="str">
        <f t="shared" si="194"/>
        <v/>
      </c>
      <c r="L1819" t="str">
        <f t="shared" si="195"/>
        <v/>
      </c>
      <c r="M1819" t="str">
        <f t="shared" si="196"/>
        <v/>
      </c>
      <c r="N1819" t="str">
        <f t="shared" si="197"/>
        <v/>
      </c>
      <c r="O1819" t="str">
        <f t="shared" si="198"/>
        <v/>
      </c>
      <c r="P1819" t="str">
        <f t="shared" si="192"/>
        <v/>
      </c>
      <c r="Q1819">
        <v>18</v>
      </c>
      <c r="R1819">
        <v>7</v>
      </c>
      <c r="S1819">
        <v>2855</v>
      </c>
      <c r="T1819">
        <v>0</v>
      </c>
      <c r="U1819">
        <v>859</v>
      </c>
      <c r="V1819">
        <v>6</v>
      </c>
      <c r="W1819">
        <v>444</v>
      </c>
      <c r="X1819">
        <v>1</v>
      </c>
      <c r="Y1819">
        <v>193.87822652687501</v>
      </c>
      <c r="Z1819">
        <v>9.0802474014351393</v>
      </c>
      <c r="AA1819">
        <v>695.92318445869103</v>
      </c>
      <c r="AB1819">
        <v>4.0702963904599203</v>
      </c>
      <c r="AC1819">
        <v>451.121839186123</v>
      </c>
      <c r="AD1819">
        <v>8.6372224804634996</v>
      </c>
      <c r="AE1819">
        <v>10.0279616934194</v>
      </c>
      <c r="AF1819">
        <v>0.86131386861313797</v>
      </c>
      <c r="AG1819">
        <v>0</v>
      </c>
    </row>
    <row r="1820" spans="11:33" x14ac:dyDescent="0.3">
      <c r="K1820" t="str">
        <f t="shared" si="194"/>
        <v/>
      </c>
      <c r="L1820" t="str">
        <f t="shared" si="195"/>
        <v/>
      </c>
      <c r="M1820" t="str">
        <f t="shared" si="196"/>
        <v/>
      </c>
      <c r="N1820" t="str">
        <f t="shared" si="197"/>
        <v/>
      </c>
      <c r="O1820" t="str">
        <f t="shared" si="198"/>
        <v/>
      </c>
      <c r="P1820" t="str">
        <f t="shared" si="192"/>
        <v/>
      </c>
      <c r="Q1820">
        <v>18</v>
      </c>
      <c r="R1820">
        <v>4</v>
      </c>
      <c r="S1820">
        <v>2669</v>
      </c>
      <c r="T1820">
        <v>0</v>
      </c>
      <c r="U1820">
        <v>760</v>
      </c>
      <c r="V1820">
        <v>3</v>
      </c>
      <c r="W1820">
        <v>416</v>
      </c>
      <c r="X1820">
        <v>1</v>
      </c>
      <c r="Y1820">
        <v>366.76804832717301</v>
      </c>
      <c r="Z1820">
        <v>8.0964612865745291</v>
      </c>
      <c r="AA1820">
        <v>366.76804832717301</v>
      </c>
      <c r="AB1820">
        <v>3.1487519059601801</v>
      </c>
      <c r="AC1820">
        <v>710.89143724163705</v>
      </c>
      <c r="AD1820">
        <v>7.5666465391115798</v>
      </c>
      <c r="AE1820">
        <v>8.5671948418040298</v>
      </c>
      <c r="AF1820">
        <v>0.88321167883211604</v>
      </c>
      <c r="AG1820">
        <v>0</v>
      </c>
    </row>
    <row r="1821" spans="11:33" x14ac:dyDescent="0.3">
      <c r="K1821" t="str">
        <f t="shared" si="194"/>
        <v/>
      </c>
      <c r="L1821" t="str">
        <f t="shared" si="195"/>
        <v/>
      </c>
      <c r="M1821" t="str">
        <f t="shared" si="196"/>
        <v/>
      </c>
      <c r="N1821" t="str">
        <f t="shared" si="197"/>
        <v/>
      </c>
      <c r="O1821" t="str">
        <f t="shared" si="198"/>
        <v/>
      </c>
      <c r="P1821" t="str">
        <f t="shared" si="192"/>
        <v/>
      </c>
      <c r="Q1821">
        <v>18</v>
      </c>
      <c r="R1821">
        <v>5</v>
      </c>
      <c r="S1821">
        <v>2770</v>
      </c>
      <c r="T1821">
        <v>0</v>
      </c>
      <c r="U1821">
        <v>906</v>
      </c>
      <c r="V1821">
        <v>5</v>
      </c>
      <c r="W1821">
        <v>384</v>
      </c>
      <c r="X1821">
        <v>1</v>
      </c>
      <c r="Y1821">
        <v>601.33235306020197</v>
      </c>
      <c r="Z1821">
        <v>10.150468054317701</v>
      </c>
      <c r="AA1821">
        <v>617.25009939151801</v>
      </c>
      <c r="AB1821">
        <v>4.8753415297563603</v>
      </c>
      <c r="AC1821">
        <v>359.23374983832002</v>
      </c>
      <c r="AD1821">
        <v>7.5748585642919704</v>
      </c>
      <c r="AE1821">
        <v>9.6986506851214997</v>
      </c>
      <c r="AF1821">
        <v>0.78102189781021902</v>
      </c>
      <c r="AG1821">
        <v>0</v>
      </c>
    </row>
    <row r="1822" spans="11:33" x14ac:dyDescent="0.3">
      <c r="K1822" t="str">
        <f t="shared" si="194"/>
        <v/>
      </c>
      <c r="L1822" t="str">
        <f t="shared" si="195"/>
        <v/>
      </c>
      <c r="M1822" t="str">
        <f t="shared" si="196"/>
        <v/>
      </c>
      <c r="N1822" t="str">
        <f t="shared" si="197"/>
        <v/>
      </c>
      <c r="O1822" t="str">
        <f t="shared" si="198"/>
        <v/>
      </c>
      <c r="P1822" t="str">
        <f t="shared" si="192"/>
        <v/>
      </c>
      <c r="Q1822">
        <v>18</v>
      </c>
      <c r="R1822">
        <v>3</v>
      </c>
      <c r="S1822">
        <v>2805</v>
      </c>
      <c r="T1822">
        <v>0</v>
      </c>
      <c r="U1822">
        <v>762</v>
      </c>
      <c r="V1822">
        <v>2</v>
      </c>
      <c r="W1822">
        <v>471</v>
      </c>
      <c r="X1822">
        <v>1</v>
      </c>
      <c r="Y1822">
        <v>363.669463475246</v>
      </c>
      <c r="Z1822">
        <v>18.288362110219499</v>
      </c>
      <c r="AA1822">
        <v>684.50965839079595</v>
      </c>
      <c r="AB1822">
        <v>11.4528171666134</v>
      </c>
      <c r="AC1822">
        <v>563.47733673887296</v>
      </c>
      <c r="AD1822">
        <v>7.7512427541099598</v>
      </c>
      <c r="AE1822">
        <v>9.9244883861034108</v>
      </c>
      <c r="AF1822">
        <v>0.78102189781021902</v>
      </c>
      <c r="AG1822">
        <v>0</v>
      </c>
    </row>
    <row r="1823" spans="11:33" x14ac:dyDescent="0.3">
      <c r="K1823" t="str">
        <f t="shared" si="194"/>
        <v/>
      </c>
      <c r="L1823" t="str">
        <f t="shared" si="195"/>
        <v/>
      </c>
      <c r="M1823" t="str">
        <f t="shared" si="196"/>
        <v/>
      </c>
      <c r="N1823" t="str">
        <f t="shared" si="197"/>
        <v/>
      </c>
      <c r="O1823" t="str">
        <f t="shared" si="198"/>
        <v/>
      </c>
      <c r="P1823" t="str">
        <f t="shared" si="192"/>
        <v/>
      </c>
      <c r="Q1823">
        <v>18</v>
      </c>
      <c r="R1823">
        <v>7</v>
      </c>
      <c r="S1823">
        <v>2633</v>
      </c>
      <c r="T1823">
        <v>0</v>
      </c>
      <c r="U1823">
        <v>486</v>
      </c>
      <c r="V1823">
        <v>7</v>
      </c>
      <c r="W1823">
        <v>418</v>
      </c>
      <c r="X1823">
        <v>4</v>
      </c>
      <c r="Y1823">
        <v>626.159975191988</v>
      </c>
      <c r="Z1823">
        <v>12.9269866074874</v>
      </c>
      <c r="AA1823">
        <v>686.92353094707403</v>
      </c>
      <c r="AB1823">
        <v>6.6239203681727199</v>
      </c>
      <c r="AC1823">
        <v>248.946782465045</v>
      </c>
      <c r="AD1823">
        <v>14.8160146808588</v>
      </c>
      <c r="AE1823">
        <v>16.502390335590601</v>
      </c>
      <c r="AF1823">
        <v>0.89781021897810198</v>
      </c>
      <c r="AG1823">
        <v>0</v>
      </c>
    </row>
    <row r="1824" spans="11:33" x14ac:dyDescent="0.3">
      <c r="K1824" t="str">
        <f t="shared" si="194"/>
        <v/>
      </c>
      <c r="L1824" t="str">
        <f t="shared" si="195"/>
        <v/>
      </c>
      <c r="M1824" t="str">
        <f t="shared" si="196"/>
        <v/>
      </c>
      <c r="N1824" t="str">
        <f t="shared" si="197"/>
        <v/>
      </c>
      <c r="O1824" t="str">
        <f t="shared" si="198"/>
        <v/>
      </c>
      <c r="P1824" t="str">
        <f t="shared" si="192"/>
        <v/>
      </c>
      <c r="Q1824">
        <v>18</v>
      </c>
      <c r="R1824">
        <v>9</v>
      </c>
      <c r="S1824">
        <v>2705</v>
      </c>
      <c r="T1824">
        <v>0</v>
      </c>
      <c r="U1824">
        <v>735</v>
      </c>
      <c r="V1824">
        <v>8</v>
      </c>
      <c r="W1824">
        <v>431</v>
      </c>
      <c r="X1824">
        <v>3</v>
      </c>
      <c r="Y1824">
        <v>633.01491212611802</v>
      </c>
      <c r="Z1824">
        <v>8.6581835129090905</v>
      </c>
      <c r="AA1824">
        <v>633.01491212611802</v>
      </c>
      <c r="AB1824">
        <v>3.51620921829445</v>
      </c>
      <c r="AC1824">
        <v>663.934653020013</v>
      </c>
      <c r="AD1824">
        <v>9.6392452536883901</v>
      </c>
      <c r="AE1824">
        <v>11.0048049979609</v>
      </c>
      <c r="AF1824">
        <v>0.87591240875912402</v>
      </c>
      <c r="AG1824">
        <v>0</v>
      </c>
    </row>
    <row r="1825" spans="11:33" x14ac:dyDescent="0.3">
      <c r="K1825" t="str">
        <f t="shared" si="194"/>
        <v/>
      </c>
      <c r="L1825" t="str">
        <f t="shared" si="195"/>
        <v/>
      </c>
      <c r="M1825" t="str">
        <f t="shared" si="196"/>
        <v/>
      </c>
      <c r="N1825" t="str">
        <f t="shared" si="197"/>
        <v/>
      </c>
      <c r="O1825" t="str">
        <f t="shared" si="198"/>
        <v/>
      </c>
      <c r="P1825" t="str">
        <f t="shared" si="192"/>
        <v/>
      </c>
      <c r="Q1825">
        <v>18</v>
      </c>
      <c r="R1825">
        <v>8</v>
      </c>
      <c r="S1825">
        <v>2695</v>
      </c>
      <c r="T1825">
        <v>0</v>
      </c>
      <c r="U1825">
        <v>743</v>
      </c>
      <c r="V1825">
        <v>6</v>
      </c>
      <c r="W1825">
        <v>488</v>
      </c>
      <c r="X1825">
        <v>1</v>
      </c>
      <c r="Y1825">
        <v>287.21381492626199</v>
      </c>
      <c r="Z1825">
        <v>10.384588979680601</v>
      </c>
      <c r="AA1825">
        <v>348.69078994726499</v>
      </c>
      <c r="AB1825">
        <v>4.7193772521493296</v>
      </c>
      <c r="AC1825">
        <v>508.37592902954799</v>
      </c>
      <c r="AD1825">
        <v>7.16763171278276</v>
      </c>
      <c r="AE1825">
        <v>9.0922735615855395</v>
      </c>
      <c r="AF1825">
        <v>0.78832116788321105</v>
      </c>
      <c r="AG1825">
        <v>0</v>
      </c>
    </row>
    <row r="1826" spans="11:33" x14ac:dyDescent="0.3">
      <c r="K1826" t="str">
        <f t="shared" si="194"/>
        <v/>
      </c>
      <c r="L1826" t="str">
        <f t="shared" si="195"/>
        <v/>
      </c>
      <c r="M1826" t="str">
        <f t="shared" si="196"/>
        <v/>
      </c>
      <c r="N1826" t="str">
        <f t="shared" si="197"/>
        <v/>
      </c>
      <c r="O1826" t="str">
        <f t="shared" si="198"/>
        <v/>
      </c>
      <c r="P1826" t="str">
        <f t="shared" si="192"/>
        <v/>
      </c>
      <c r="Q1826">
        <v>18</v>
      </c>
      <c r="R1826">
        <v>9</v>
      </c>
      <c r="S1826">
        <v>2938</v>
      </c>
      <c r="T1826">
        <v>0</v>
      </c>
      <c r="U1826">
        <v>868</v>
      </c>
      <c r="V1826">
        <v>8</v>
      </c>
      <c r="W1826">
        <v>481</v>
      </c>
      <c r="X1826">
        <v>2</v>
      </c>
      <c r="Y1826">
        <v>614.711936108646</v>
      </c>
      <c r="Z1826">
        <v>19.1066439530168</v>
      </c>
      <c r="AA1826">
        <v>922.06449379584399</v>
      </c>
      <c r="AB1826">
        <v>7.6845905429033703</v>
      </c>
      <c r="AC1826">
        <v>405.64925249905701</v>
      </c>
      <c r="AD1826">
        <v>8.0268905160877804</v>
      </c>
      <c r="AE1826">
        <v>9.9070630694056394</v>
      </c>
      <c r="AF1826">
        <v>0.81021897810218901</v>
      </c>
      <c r="AG1826">
        <v>0</v>
      </c>
    </row>
    <row r="1827" spans="11:33" x14ac:dyDescent="0.3">
      <c r="K1827" t="str">
        <f t="shared" si="194"/>
        <v/>
      </c>
      <c r="L1827" t="str">
        <f t="shared" si="195"/>
        <v/>
      </c>
      <c r="M1827" t="str">
        <f t="shared" si="196"/>
        <v/>
      </c>
      <c r="N1827" t="str">
        <f t="shared" si="197"/>
        <v/>
      </c>
      <c r="O1827" t="str">
        <f t="shared" si="198"/>
        <v/>
      </c>
      <c r="P1827" t="str">
        <f t="shared" si="192"/>
        <v/>
      </c>
      <c r="Q1827">
        <v>18</v>
      </c>
      <c r="R1827">
        <v>6</v>
      </c>
      <c r="S1827">
        <v>2737</v>
      </c>
      <c r="T1827">
        <v>0</v>
      </c>
      <c r="U1827">
        <v>745</v>
      </c>
      <c r="V1827">
        <v>5</v>
      </c>
      <c r="W1827">
        <v>411</v>
      </c>
      <c r="X1827">
        <v>1</v>
      </c>
      <c r="Y1827">
        <v>359.325492082729</v>
      </c>
      <c r="Z1827">
        <v>7.6366201825906002</v>
      </c>
      <c r="AA1827">
        <v>634.45862525972495</v>
      </c>
      <c r="AB1827">
        <v>5.6510891642402603</v>
      </c>
      <c r="AC1827">
        <v>554.72991204123002</v>
      </c>
      <c r="AD1827">
        <v>7.6203105257203401</v>
      </c>
      <c r="AE1827">
        <v>9.4052481263395293</v>
      </c>
      <c r="AF1827">
        <v>0.81021897810218901</v>
      </c>
      <c r="AG1827">
        <v>0</v>
      </c>
    </row>
    <row r="1828" spans="11:33" x14ac:dyDescent="0.3">
      <c r="K1828" t="str">
        <f t="shared" si="194"/>
        <v/>
      </c>
      <c r="L1828" t="str">
        <f t="shared" si="195"/>
        <v/>
      </c>
      <c r="M1828" t="str">
        <f t="shared" si="196"/>
        <v/>
      </c>
      <c r="N1828" t="str">
        <f t="shared" si="197"/>
        <v/>
      </c>
      <c r="O1828" t="str">
        <f t="shared" si="198"/>
        <v/>
      </c>
      <c r="P1828" t="str">
        <f t="shared" si="192"/>
        <v/>
      </c>
      <c r="Q1828">
        <v>18</v>
      </c>
      <c r="R1828">
        <v>6</v>
      </c>
      <c r="S1828">
        <v>2746</v>
      </c>
      <c r="T1828">
        <v>0</v>
      </c>
      <c r="U1828">
        <v>894</v>
      </c>
      <c r="V1828">
        <v>5</v>
      </c>
      <c r="W1828">
        <v>482</v>
      </c>
      <c r="X1828">
        <v>1</v>
      </c>
      <c r="Y1828">
        <v>620.42706674395595</v>
      </c>
      <c r="Z1828">
        <v>21.270416518502198</v>
      </c>
      <c r="AA1828">
        <v>927.42363072733997</v>
      </c>
      <c r="AB1828">
        <v>12.6036550407785</v>
      </c>
      <c r="AC1828">
        <v>439.767117894889</v>
      </c>
      <c r="AD1828">
        <v>8.5066935601177693</v>
      </c>
      <c r="AE1828">
        <v>9.3985243365817297</v>
      </c>
      <c r="AF1828">
        <v>0.90510948905109401</v>
      </c>
      <c r="AG1828">
        <v>0</v>
      </c>
    </row>
    <row r="1829" spans="11:33" x14ac:dyDescent="0.3">
      <c r="K1829" t="str">
        <f t="shared" si="194"/>
        <v/>
      </c>
      <c r="L1829" t="str">
        <f t="shared" si="195"/>
        <v/>
      </c>
      <c r="M1829" t="str">
        <f t="shared" si="196"/>
        <v/>
      </c>
      <c r="N1829" t="str">
        <f t="shared" si="197"/>
        <v/>
      </c>
      <c r="O1829" t="str">
        <f t="shared" si="198"/>
        <v/>
      </c>
      <c r="P1829" t="str">
        <f t="shared" si="192"/>
        <v/>
      </c>
      <c r="Q1829">
        <v>18</v>
      </c>
      <c r="R1829">
        <v>1</v>
      </c>
      <c r="S1829">
        <v>2747</v>
      </c>
      <c r="T1829">
        <v>0</v>
      </c>
      <c r="U1829">
        <v>734</v>
      </c>
      <c r="V1829">
        <v>1</v>
      </c>
      <c r="W1829">
        <v>466</v>
      </c>
      <c r="X1829">
        <v>1</v>
      </c>
      <c r="Y1829">
        <v>708.28477785305699</v>
      </c>
      <c r="Z1829">
        <v>0.27549749808542801</v>
      </c>
      <c r="AA1829">
        <v>708.28477785305699</v>
      </c>
      <c r="AB1829">
        <v>0.90087025183640801</v>
      </c>
      <c r="AC1829">
        <v>558.48700321674301</v>
      </c>
      <c r="AD1829">
        <v>6.9576859527129402</v>
      </c>
      <c r="AE1829">
        <v>8.3614296098392398</v>
      </c>
      <c r="AF1829">
        <v>0.83211678832116698</v>
      </c>
      <c r="AG1829">
        <v>0</v>
      </c>
    </row>
    <row r="1830" spans="11:33" x14ac:dyDescent="0.3">
      <c r="K1830" t="str">
        <f t="shared" si="194"/>
        <v/>
      </c>
      <c r="L1830" t="str">
        <f t="shared" si="195"/>
        <v/>
      </c>
      <c r="M1830" t="str">
        <f t="shared" si="196"/>
        <v/>
      </c>
      <c r="N1830" t="str">
        <f t="shared" si="197"/>
        <v/>
      </c>
      <c r="O1830" t="str">
        <f t="shared" si="198"/>
        <v/>
      </c>
      <c r="P1830" t="str">
        <f t="shared" si="192"/>
        <v/>
      </c>
      <c r="Q1830">
        <v>18</v>
      </c>
      <c r="R1830">
        <v>3</v>
      </c>
      <c r="S1830">
        <v>2747</v>
      </c>
      <c r="T1830">
        <v>0</v>
      </c>
      <c r="U1830">
        <v>810</v>
      </c>
      <c r="V1830">
        <v>2</v>
      </c>
      <c r="W1830">
        <v>477</v>
      </c>
      <c r="X1830">
        <v>1</v>
      </c>
      <c r="Y1830">
        <v>473.40609183887801</v>
      </c>
      <c r="Z1830">
        <v>11.9164831454967</v>
      </c>
      <c r="AA1830">
        <v>473.40609183887801</v>
      </c>
      <c r="AB1830">
        <v>6.1315860029255598</v>
      </c>
      <c r="AC1830">
        <v>238.19073038060199</v>
      </c>
      <c r="AD1830">
        <v>7.0712352526237696</v>
      </c>
      <c r="AE1830">
        <v>8.8069020873586901</v>
      </c>
      <c r="AF1830">
        <v>0.80291970802919699</v>
      </c>
      <c r="AG1830">
        <v>0</v>
      </c>
    </row>
    <row r="1831" spans="11:33" x14ac:dyDescent="0.3">
      <c r="K1831" t="str">
        <f t="shared" si="194"/>
        <v/>
      </c>
      <c r="L1831" t="str">
        <f t="shared" si="195"/>
        <v/>
      </c>
      <c r="M1831" t="str">
        <f t="shared" si="196"/>
        <v/>
      </c>
      <c r="N1831" t="str">
        <f t="shared" si="197"/>
        <v/>
      </c>
      <c r="O1831" t="str">
        <f t="shared" si="198"/>
        <v/>
      </c>
      <c r="P1831" t="str">
        <f t="shared" si="192"/>
        <v/>
      </c>
      <c r="Q1831">
        <v>18</v>
      </c>
      <c r="R1831">
        <v>5</v>
      </c>
      <c r="S1831">
        <v>2801</v>
      </c>
      <c r="T1831">
        <v>0</v>
      </c>
      <c r="U1831">
        <v>856</v>
      </c>
      <c r="V1831">
        <v>5</v>
      </c>
      <c r="W1831">
        <v>424</v>
      </c>
      <c r="X1831">
        <v>3</v>
      </c>
      <c r="Y1831">
        <v>684.41530710168104</v>
      </c>
      <c r="Z1831">
        <v>13.9455678218927</v>
      </c>
      <c r="AA1831">
        <v>684.41530710168104</v>
      </c>
      <c r="AB1831">
        <v>7.1113098005167696</v>
      </c>
      <c r="AC1831">
        <v>667.514596397638</v>
      </c>
      <c r="AD1831">
        <v>8.0184168877311901</v>
      </c>
      <c r="AE1831">
        <v>9.4700268415446001</v>
      </c>
      <c r="AF1831">
        <v>0.84671532846715303</v>
      </c>
      <c r="AG1831">
        <v>0</v>
      </c>
    </row>
    <row r="1832" spans="11:33" x14ac:dyDescent="0.3">
      <c r="K1832" t="str">
        <f t="shared" si="194"/>
        <v/>
      </c>
      <c r="L1832" t="str">
        <f t="shared" si="195"/>
        <v/>
      </c>
      <c r="M1832" t="str">
        <f t="shared" si="196"/>
        <v/>
      </c>
      <c r="N1832" t="str">
        <f t="shared" si="197"/>
        <v/>
      </c>
      <c r="O1832" t="str">
        <f t="shared" si="198"/>
        <v/>
      </c>
      <c r="P1832" t="str">
        <f t="shared" si="192"/>
        <v/>
      </c>
      <c r="Q1832">
        <v>18</v>
      </c>
      <c r="R1832">
        <v>6</v>
      </c>
      <c r="S1832">
        <v>2658</v>
      </c>
      <c r="T1832">
        <v>0</v>
      </c>
      <c r="U1832">
        <v>627</v>
      </c>
      <c r="V1832">
        <v>6</v>
      </c>
      <c r="W1832">
        <v>448</v>
      </c>
      <c r="X1832">
        <v>1</v>
      </c>
      <c r="Y1832">
        <v>631.06022460316001</v>
      </c>
      <c r="Z1832">
        <v>11.0286198209925</v>
      </c>
      <c r="AA1832">
        <v>631.06022460316001</v>
      </c>
      <c r="AB1832">
        <v>4.8979173804878702</v>
      </c>
      <c r="AC1832">
        <v>258.95215359828802</v>
      </c>
      <c r="AD1832">
        <v>8.8314875967374</v>
      </c>
      <c r="AE1832">
        <v>10.5209895717654</v>
      </c>
      <c r="AF1832">
        <v>0.83941605839416</v>
      </c>
      <c r="AG1832">
        <v>0</v>
      </c>
    </row>
    <row r="1833" spans="11:33" x14ac:dyDescent="0.3">
      <c r="K1833" t="str">
        <f t="shared" si="194"/>
        <v/>
      </c>
      <c r="L1833" t="str">
        <f t="shared" si="195"/>
        <v/>
      </c>
      <c r="M1833" t="str">
        <f t="shared" si="196"/>
        <v/>
      </c>
      <c r="N1833" t="str">
        <f t="shared" si="197"/>
        <v/>
      </c>
      <c r="O1833" t="str">
        <f t="shared" si="198"/>
        <v/>
      </c>
      <c r="P1833" t="str">
        <f t="shared" si="192"/>
        <v/>
      </c>
      <c r="Q1833">
        <v>18</v>
      </c>
      <c r="R1833">
        <v>3</v>
      </c>
      <c r="S1833">
        <v>2833</v>
      </c>
      <c r="T1833">
        <v>0</v>
      </c>
      <c r="U1833">
        <v>892</v>
      </c>
      <c r="V1833">
        <v>2</v>
      </c>
      <c r="W1833">
        <v>483</v>
      </c>
      <c r="X1833">
        <v>1</v>
      </c>
      <c r="Y1833">
        <v>605.752083178558</v>
      </c>
      <c r="Z1833">
        <v>2.2423990230174602</v>
      </c>
      <c r="AA1833">
        <v>721.33719096788798</v>
      </c>
      <c r="AB1833">
        <v>1.63863431133741</v>
      </c>
      <c r="AC1833">
        <v>664.766303038621</v>
      </c>
      <c r="AD1833">
        <v>5.9482898413675001</v>
      </c>
      <c r="AE1833">
        <v>7.83572796410912</v>
      </c>
      <c r="AF1833">
        <v>0.75912408759123995</v>
      </c>
      <c r="AG1833">
        <v>0</v>
      </c>
    </row>
    <row r="1834" spans="11:33" x14ac:dyDescent="0.3">
      <c r="K1834" t="str">
        <f t="shared" si="194"/>
        <v/>
      </c>
      <c r="L1834" t="str">
        <f t="shared" si="195"/>
        <v/>
      </c>
      <c r="M1834" t="str">
        <f t="shared" si="196"/>
        <v/>
      </c>
      <c r="N1834" t="str">
        <f t="shared" si="197"/>
        <v/>
      </c>
      <c r="O1834" t="str">
        <f t="shared" si="198"/>
        <v/>
      </c>
      <c r="P1834" t="str">
        <f t="shared" si="192"/>
        <v/>
      </c>
      <c r="Q1834">
        <v>18</v>
      </c>
      <c r="R1834">
        <v>4</v>
      </c>
      <c r="S1834">
        <v>2728</v>
      </c>
      <c r="T1834">
        <v>0</v>
      </c>
      <c r="U1834">
        <v>696</v>
      </c>
      <c r="V1834">
        <v>3</v>
      </c>
      <c r="W1834">
        <v>423</v>
      </c>
      <c r="X1834">
        <v>1</v>
      </c>
      <c r="Y1834">
        <v>437.491928414737</v>
      </c>
      <c r="Z1834">
        <v>15.2849738276325</v>
      </c>
      <c r="AA1834">
        <v>642.33129205335104</v>
      </c>
      <c r="AB1834">
        <v>7.2629761008332796</v>
      </c>
      <c r="AC1834">
        <v>248.02648266455401</v>
      </c>
      <c r="AD1834">
        <v>11.704125876051799</v>
      </c>
      <c r="AE1834">
        <v>13.0363028050333</v>
      </c>
      <c r="AF1834">
        <v>0.89781021897810198</v>
      </c>
      <c r="AG1834">
        <v>0</v>
      </c>
    </row>
    <row r="1835" spans="11:33" x14ac:dyDescent="0.3">
      <c r="K1835" t="str">
        <f t="shared" si="194"/>
        <v/>
      </c>
      <c r="L1835" t="str">
        <f t="shared" si="195"/>
        <v/>
      </c>
      <c r="M1835" t="str">
        <f t="shared" si="196"/>
        <v/>
      </c>
      <c r="N1835" t="str">
        <f t="shared" si="197"/>
        <v/>
      </c>
      <c r="O1835" t="str">
        <f t="shared" si="198"/>
        <v/>
      </c>
      <c r="P1835" t="str">
        <f t="shared" si="192"/>
        <v/>
      </c>
      <c r="Q1835">
        <v>18</v>
      </c>
      <c r="R1835">
        <v>5</v>
      </c>
      <c r="S1835">
        <v>2829</v>
      </c>
      <c r="T1835">
        <v>0</v>
      </c>
      <c r="U1835">
        <v>863</v>
      </c>
      <c r="V1835">
        <v>4</v>
      </c>
      <c r="W1835">
        <v>439</v>
      </c>
      <c r="X1835">
        <v>1</v>
      </c>
      <c r="Y1835">
        <v>643.302765149832</v>
      </c>
      <c r="Z1835">
        <v>4.92661424149866</v>
      </c>
      <c r="AA1835">
        <v>723.43728023397898</v>
      </c>
      <c r="AB1835">
        <v>3.1665260201139498</v>
      </c>
      <c r="AC1835">
        <v>602.44079088420995</v>
      </c>
      <c r="AD1835">
        <v>5.1266813726600997</v>
      </c>
      <c r="AE1835">
        <v>7.02355348054434</v>
      </c>
      <c r="AF1835">
        <v>0.72992700729926996</v>
      </c>
      <c r="AG1835">
        <v>0</v>
      </c>
    </row>
    <row r="1836" spans="11:33" x14ac:dyDescent="0.3">
      <c r="K1836" t="str">
        <f t="shared" si="194"/>
        <v/>
      </c>
      <c r="L1836" t="str">
        <f t="shared" si="195"/>
        <v/>
      </c>
      <c r="M1836" t="str">
        <f t="shared" si="196"/>
        <v/>
      </c>
      <c r="N1836" t="str">
        <f t="shared" si="197"/>
        <v/>
      </c>
      <c r="O1836" t="str">
        <f t="shared" si="198"/>
        <v/>
      </c>
      <c r="P1836" t="str">
        <f t="shared" si="192"/>
        <v/>
      </c>
      <c r="Q1836">
        <v>18</v>
      </c>
      <c r="R1836">
        <v>7</v>
      </c>
      <c r="S1836">
        <v>2877</v>
      </c>
      <c r="T1836">
        <v>0</v>
      </c>
      <c r="U1836">
        <v>912</v>
      </c>
      <c r="V1836">
        <v>5</v>
      </c>
      <c r="W1836">
        <v>347</v>
      </c>
      <c r="X1836">
        <v>4</v>
      </c>
      <c r="Y1836">
        <v>645.47107506443194</v>
      </c>
      <c r="Z1836">
        <v>28.035801153513699</v>
      </c>
      <c r="AA1836">
        <v>645.47107506443194</v>
      </c>
      <c r="AB1836">
        <v>13.2948046691656</v>
      </c>
      <c r="AC1836">
        <v>898.54935898850601</v>
      </c>
      <c r="AD1836">
        <v>7.8557982362632703</v>
      </c>
      <c r="AE1836">
        <v>9.9652255404450791</v>
      </c>
      <c r="AF1836">
        <v>0.78832116788321105</v>
      </c>
      <c r="AG1836">
        <v>0</v>
      </c>
    </row>
    <row r="1837" spans="11:33" x14ac:dyDescent="0.3">
      <c r="K1837" t="str">
        <f t="shared" si="194"/>
        <v/>
      </c>
      <c r="L1837" t="str">
        <f t="shared" si="195"/>
        <v/>
      </c>
      <c r="M1837" t="str">
        <f t="shared" si="196"/>
        <v/>
      </c>
      <c r="N1837" t="str">
        <f t="shared" si="197"/>
        <v/>
      </c>
      <c r="O1837" t="str">
        <f t="shared" si="198"/>
        <v/>
      </c>
      <c r="P1837" t="str">
        <f t="shared" si="192"/>
        <v/>
      </c>
      <c r="Q1837">
        <v>18</v>
      </c>
      <c r="R1837">
        <v>12</v>
      </c>
      <c r="S1837">
        <v>2556</v>
      </c>
      <c r="T1837">
        <v>0</v>
      </c>
      <c r="U1837">
        <v>656</v>
      </c>
      <c r="V1837">
        <v>9</v>
      </c>
      <c r="W1837">
        <v>422</v>
      </c>
      <c r="X1837">
        <v>4</v>
      </c>
      <c r="Y1837">
        <v>642.95389040053499</v>
      </c>
      <c r="Z1837">
        <v>21.410132369948698</v>
      </c>
      <c r="AA1837">
        <v>725.59857621192896</v>
      </c>
      <c r="AB1837">
        <v>8.4793603590185391</v>
      </c>
      <c r="AC1837">
        <v>671.07526191575903</v>
      </c>
      <c r="AD1837">
        <v>10.083927022998299</v>
      </c>
      <c r="AE1837">
        <v>11.3237541159899</v>
      </c>
      <c r="AF1837">
        <v>0.89051094890510896</v>
      </c>
      <c r="AG1837">
        <v>0</v>
      </c>
    </row>
    <row r="1838" spans="11:33" x14ac:dyDescent="0.3">
      <c r="K1838" t="str">
        <f t="shared" si="194"/>
        <v/>
      </c>
      <c r="L1838" t="str">
        <f t="shared" si="195"/>
        <v/>
      </c>
      <c r="M1838" t="str">
        <f t="shared" si="196"/>
        <v/>
      </c>
      <c r="N1838" t="str">
        <f t="shared" si="197"/>
        <v/>
      </c>
      <c r="O1838" t="str">
        <f t="shared" si="198"/>
        <v/>
      </c>
      <c r="P1838" t="str">
        <f t="shared" si="192"/>
        <v/>
      </c>
      <c r="Q1838">
        <v>18</v>
      </c>
      <c r="R1838">
        <v>6</v>
      </c>
      <c r="S1838">
        <v>2775</v>
      </c>
      <c r="T1838">
        <v>0</v>
      </c>
      <c r="U1838">
        <v>709</v>
      </c>
      <c r="V1838">
        <v>4</v>
      </c>
      <c r="W1838">
        <v>494</v>
      </c>
      <c r="X1838">
        <v>2</v>
      </c>
      <c r="Y1838">
        <v>672.850878185238</v>
      </c>
      <c r="Z1838">
        <v>12.1371682887006</v>
      </c>
      <c r="AA1838">
        <v>927.08181743337195</v>
      </c>
      <c r="AB1838">
        <v>6.3703415508752403</v>
      </c>
      <c r="AC1838">
        <v>568.59509476235303</v>
      </c>
      <c r="AD1838">
        <v>10.9173972693814</v>
      </c>
      <c r="AE1838">
        <v>12.2597002123381</v>
      </c>
      <c r="AF1838">
        <v>0.89051094890510896</v>
      </c>
      <c r="AG1838">
        <v>0</v>
      </c>
    </row>
    <row r="1839" spans="11:33" x14ac:dyDescent="0.3">
      <c r="K1839" t="str">
        <f t="shared" si="194"/>
        <v/>
      </c>
      <c r="L1839" t="str">
        <f t="shared" si="195"/>
        <v/>
      </c>
      <c r="M1839" t="str">
        <f t="shared" si="196"/>
        <v/>
      </c>
      <c r="N1839" t="str">
        <f t="shared" si="197"/>
        <v/>
      </c>
      <c r="O1839" t="str">
        <f t="shared" si="198"/>
        <v/>
      </c>
      <c r="P1839" t="str">
        <f t="shared" si="192"/>
        <v/>
      </c>
      <c r="Q1839">
        <v>18</v>
      </c>
      <c r="R1839">
        <v>6</v>
      </c>
      <c r="S1839">
        <v>2839</v>
      </c>
      <c r="T1839">
        <v>0</v>
      </c>
      <c r="U1839">
        <v>836</v>
      </c>
      <c r="V1839">
        <v>5</v>
      </c>
      <c r="W1839">
        <v>442</v>
      </c>
      <c r="X1839">
        <v>2</v>
      </c>
      <c r="Y1839">
        <v>705.08544407269403</v>
      </c>
      <c r="Z1839">
        <v>14.6765736417029</v>
      </c>
      <c r="AA1839">
        <v>705.08544407269403</v>
      </c>
      <c r="AB1839">
        <v>5.18180721029964</v>
      </c>
      <c r="AC1839">
        <v>652.06358493595098</v>
      </c>
      <c r="AD1839">
        <v>8.5341061951686594</v>
      </c>
      <c r="AE1839">
        <v>9.5833815470336496</v>
      </c>
      <c r="AF1839">
        <v>0.89051094890510896</v>
      </c>
      <c r="AG1839">
        <v>0</v>
      </c>
    </row>
    <row r="1840" spans="11:33" x14ac:dyDescent="0.3">
      <c r="K1840" t="str">
        <f t="shared" si="194"/>
        <v/>
      </c>
      <c r="L1840" t="str">
        <f t="shared" si="195"/>
        <v/>
      </c>
      <c r="M1840" t="str">
        <f t="shared" si="196"/>
        <v/>
      </c>
      <c r="N1840" t="str">
        <f t="shared" si="197"/>
        <v/>
      </c>
      <c r="O1840" t="str">
        <f t="shared" si="198"/>
        <v/>
      </c>
      <c r="P1840" t="str">
        <f t="shared" si="192"/>
        <v/>
      </c>
      <c r="Q1840">
        <v>18</v>
      </c>
      <c r="R1840">
        <v>2</v>
      </c>
      <c r="S1840">
        <v>2779</v>
      </c>
      <c r="T1840">
        <v>0</v>
      </c>
      <c r="U1840">
        <v>891</v>
      </c>
      <c r="V1840">
        <v>2</v>
      </c>
      <c r="W1840">
        <v>401</v>
      </c>
      <c r="X1840">
        <v>1</v>
      </c>
      <c r="Y1840">
        <v>637.99841627860496</v>
      </c>
      <c r="Z1840">
        <v>4.6322661225052499</v>
      </c>
      <c r="AA1840">
        <v>665.28368333447304</v>
      </c>
      <c r="AB1840">
        <v>3.6047950926290402</v>
      </c>
      <c r="AC1840">
        <v>260.89695434429399</v>
      </c>
      <c r="AD1840">
        <v>12.2503654229759</v>
      </c>
      <c r="AE1840">
        <v>13.1117192417789</v>
      </c>
      <c r="AF1840">
        <v>0.934306569343065</v>
      </c>
      <c r="AG1840">
        <v>0</v>
      </c>
    </row>
    <row r="1841" spans="11:33" x14ac:dyDescent="0.3">
      <c r="K1841" t="str">
        <f t="shared" si="194"/>
        <v/>
      </c>
      <c r="L1841" t="str">
        <f t="shared" si="195"/>
        <v/>
      </c>
      <c r="M1841" t="str">
        <f t="shared" si="196"/>
        <v/>
      </c>
      <c r="N1841" t="str">
        <f t="shared" si="197"/>
        <v/>
      </c>
      <c r="O1841" t="str">
        <f t="shared" si="198"/>
        <v/>
      </c>
      <c r="P1841" t="str">
        <f t="shared" si="192"/>
        <v/>
      </c>
      <c r="Q1841">
        <v>18</v>
      </c>
      <c r="R1841">
        <v>6</v>
      </c>
      <c r="S1841">
        <v>2564</v>
      </c>
      <c r="T1841">
        <v>0</v>
      </c>
      <c r="U1841">
        <v>620</v>
      </c>
      <c r="V1841">
        <v>5</v>
      </c>
      <c r="W1841">
        <v>440</v>
      </c>
      <c r="X1841">
        <v>1</v>
      </c>
      <c r="Y1841">
        <v>610.55782881879099</v>
      </c>
      <c r="Z1841">
        <v>2.55054580193723</v>
      </c>
      <c r="AA1841">
        <v>660.66063961097495</v>
      </c>
      <c r="AB1841">
        <v>1.7893142472560699</v>
      </c>
      <c r="AC1841">
        <v>212.374919088257</v>
      </c>
      <c r="AD1841">
        <v>8.06615828040111</v>
      </c>
      <c r="AE1841">
        <v>9.6935410913592293</v>
      </c>
      <c r="AF1841">
        <v>0.83211678832116698</v>
      </c>
      <c r="AG1841">
        <v>0</v>
      </c>
    </row>
    <row r="1842" spans="11:33" x14ac:dyDescent="0.3">
      <c r="K1842" t="str">
        <f t="shared" si="194"/>
        <v/>
      </c>
      <c r="L1842" t="str">
        <f t="shared" si="195"/>
        <v/>
      </c>
      <c r="M1842" t="str">
        <f t="shared" si="196"/>
        <v/>
      </c>
      <c r="N1842" t="str">
        <f t="shared" si="197"/>
        <v/>
      </c>
      <c r="O1842" t="str">
        <f t="shared" si="198"/>
        <v/>
      </c>
      <c r="P1842" t="str">
        <f t="shared" si="192"/>
        <v/>
      </c>
      <c r="Q1842">
        <v>18</v>
      </c>
      <c r="R1842">
        <v>6</v>
      </c>
      <c r="S1842">
        <v>2794</v>
      </c>
      <c r="T1842">
        <v>0</v>
      </c>
      <c r="U1842">
        <v>687</v>
      </c>
      <c r="V1842">
        <v>6</v>
      </c>
      <c r="W1842">
        <v>516</v>
      </c>
      <c r="X1842">
        <v>1</v>
      </c>
      <c r="Y1842">
        <v>614.32624023957203</v>
      </c>
      <c r="Z1842">
        <v>4.2514971758612301</v>
      </c>
      <c r="AA1842">
        <v>706.18079106539096</v>
      </c>
      <c r="AB1842">
        <v>2.2589500820005202</v>
      </c>
      <c r="AC1842">
        <v>343.02916724574499</v>
      </c>
      <c r="AD1842">
        <v>10.392911256998699</v>
      </c>
      <c r="AE1842">
        <v>11.3002289064192</v>
      </c>
      <c r="AF1842">
        <v>0.91970802919707995</v>
      </c>
      <c r="AG1842">
        <v>0</v>
      </c>
    </row>
    <row r="1843" spans="11:33" x14ac:dyDescent="0.3">
      <c r="K1843" t="str">
        <f t="shared" si="194"/>
        <v/>
      </c>
      <c r="L1843" t="str">
        <f t="shared" si="195"/>
        <v/>
      </c>
      <c r="M1843" t="str">
        <f t="shared" si="196"/>
        <v/>
      </c>
      <c r="N1843" t="str">
        <f t="shared" si="197"/>
        <v/>
      </c>
      <c r="O1843" t="str">
        <f t="shared" si="198"/>
        <v/>
      </c>
      <c r="P1843" t="str">
        <f t="shared" si="192"/>
        <v/>
      </c>
      <c r="Q1843">
        <v>18</v>
      </c>
      <c r="R1843">
        <v>3</v>
      </c>
      <c r="S1843">
        <v>2590</v>
      </c>
      <c r="T1843">
        <v>0</v>
      </c>
      <c r="U1843">
        <v>565</v>
      </c>
      <c r="V1843">
        <v>3</v>
      </c>
      <c r="W1843">
        <v>441</v>
      </c>
      <c r="X1843">
        <v>1</v>
      </c>
      <c r="Y1843">
        <v>614.18912249893401</v>
      </c>
      <c r="Z1843">
        <v>13.385279189758799</v>
      </c>
      <c r="AA1843">
        <v>699.64069468898197</v>
      </c>
      <c r="AB1843">
        <v>6.2566632314334703</v>
      </c>
      <c r="AC1843">
        <v>256.00137093371399</v>
      </c>
      <c r="AD1843">
        <v>10.383897224331101</v>
      </c>
      <c r="AE1843">
        <v>11.472531610752901</v>
      </c>
      <c r="AF1843">
        <v>0.90510948905109401</v>
      </c>
      <c r="AG1843">
        <v>0</v>
      </c>
    </row>
    <row r="1844" spans="11:33" x14ac:dyDescent="0.3">
      <c r="K1844" t="str">
        <f t="shared" si="194"/>
        <v/>
      </c>
      <c r="L1844" t="str">
        <f t="shared" si="195"/>
        <v/>
      </c>
      <c r="M1844" t="str">
        <f t="shared" si="196"/>
        <v/>
      </c>
      <c r="N1844" t="str">
        <f t="shared" si="197"/>
        <v/>
      </c>
      <c r="O1844" t="str">
        <f t="shared" si="198"/>
        <v/>
      </c>
      <c r="P1844" t="str">
        <f t="shared" si="192"/>
        <v/>
      </c>
      <c r="Q1844">
        <v>18</v>
      </c>
      <c r="R1844">
        <v>4</v>
      </c>
      <c r="S1844">
        <v>2826</v>
      </c>
      <c r="T1844">
        <v>0</v>
      </c>
      <c r="U1844">
        <v>750</v>
      </c>
      <c r="V1844">
        <v>4</v>
      </c>
      <c r="W1844">
        <v>450</v>
      </c>
      <c r="X1844">
        <v>2</v>
      </c>
      <c r="Y1844">
        <v>667.672998441461</v>
      </c>
      <c r="Z1844">
        <v>13.264736474204399</v>
      </c>
      <c r="AA1844">
        <v>667.672998441461</v>
      </c>
      <c r="AB1844">
        <v>7.3218060796928004</v>
      </c>
      <c r="AC1844">
        <v>254.68605566783799</v>
      </c>
      <c r="AD1844">
        <v>10.483678113337801</v>
      </c>
      <c r="AE1844">
        <v>12.1717279790447</v>
      </c>
      <c r="AF1844">
        <v>0.86131386861313797</v>
      </c>
      <c r="AG1844">
        <v>0</v>
      </c>
    </row>
    <row r="1845" spans="11:33" x14ac:dyDescent="0.3">
      <c r="K1845" t="str">
        <f t="shared" si="194"/>
        <v/>
      </c>
      <c r="L1845" t="str">
        <f t="shared" si="195"/>
        <v/>
      </c>
      <c r="M1845" t="str">
        <f t="shared" si="196"/>
        <v/>
      </c>
      <c r="N1845" t="str">
        <f t="shared" si="197"/>
        <v/>
      </c>
      <c r="O1845" t="str">
        <f t="shared" si="198"/>
        <v/>
      </c>
      <c r="P1845" t="str">
        <f t="shared" si="192"/>
        <v/>
      </c>
      <c r="Q1845">
        <v>18</v>
      </c>
      <c r="R1845">
        <v>4</v>
      </c>
      <c r="S1845">
        <v>2866</v>
      </c>
      <c r="T1845">
        <v>0</v>
      </c>
      <c r="U1845">
        <v>882</v>
      </c>
      <c r="V1845">
        <v>4</v>
      </c>
      <c r="W1845">
        <v>472</v>
      </c>
      <c r="X1845">
        <v>1</v>
      </c>
      <c r="Y1845">
        <v>606.48085094419196</v>
      </c>
      <c r="Z1845">
        <v>12.0534106321947</v>
      </c>
      <c r="AA1845">
        <v>719.59986422133295</v>
      </c>
      <c r="AB1845">
        <v>5.2608305091558201</v>
      </c>
      <c r="AC1845">
        <v>787.34973668986402</v>
      </c>
      <c r="AD1845">
        <v>9.2134785962902797</v>
      </c>
      <c r="AE1845">
        <v>10.431789815634399</v>
      </c>
      <c r="AF1845">
        <v>0.88321167883211604</v>
      </c>
      <c r="AG1845">
        <v>0</v>
      </c>
    </row>
    <row r="1846" spans="11:33" x14ac:dyDescent="0.3">
      <c r="K1846" t="str">
        <f t="shared" si="194"/>
        <v/>
      </c>
      <c r="L1846" t="str">
        <f t="shared" si="195"/>
        <v/>
      </c>
      <c r="M1846" t="str">
        <f t="shared" si="196"/>
        <v/>
      </c>
      <c r="N1846" t="str">
        <f t="shared" si="197"/>
        <v/>
      </c>
      <c r="O1846" t="str">
        <f t="shared" si="198"/>
        <v/>
      </c>
      <c r="P1846" t="str">
        <f t="shared" si="192"/>
        <v/>
      </c>
      <c r="Q1846">
        <v>18</v>
      </c>
      <c r="R1846">
        <v>7</v>
      </c>
      <c r="S1846">
        <v>2682</v>
      </c>
      <c r="T1846">
        <v>0</v>
      </c>
      <c r="U1846">
        <v>791</v>
      </c>
      <c r="V1846">
        <v>7</v>
      </c>
      <c r="W1846">
        <v>427</v>
      </c>
      <c r="X1846">
        <v>3</v>
      </c>
      <c r="Y1846">
        <v>618.23783036135899</v>
      </c>
      <c r="Z1846">
        <v>14.520857835394599</v>
      </c>
      <c r="AA1846">
        <v>618.23783036135899</v>
      </c>
      <c r="AB1846">
        <v>7.2024704704569498</v>
      </c>
      <c r="AC1846">
        <v>652.16361875304096</v>
      </c>
      <c r="AD1846">
        <v>6.2246579886400699</v>
      </c>
      <c r="AE1846">
        <v>7.6140905753900796</v>
      </c>
      <c r="AF1846">
        <v>0.81751824817518204</v>
      </c>
      <c r="AG1846">
        <v>0</v>
      </c>
    </row>
    <row r="1847" spans="11:33" x14ac:dyDescent="0.3">
      <c r="K1847" t="str">
        <f t="shared" si="194"/>
        <v/>
      </c>
      <c r="L1847" t="str">
        <f t="shared" si="195"/>
        <v/>
      </c>
      <c r="M1847" t="str">
        <f t="shared" si="196"/>
        <v/>
      </c>
      <c r="N1847" t="str">
        <f t="shared" si="197"/>
        <v/>
      </c>
      <c r="O1847" t="str">
        <f t="shared" si="198"/>
        <v/>
      </c>
      <c r="P1847" t="str">
        <f t="shared" si="192"/>
        <v/>
      </c>
      <c r="Q1847">
        <v>18</v>
      </c>
      <c r="R1847">
        <v>6</v>
      </c>
      <c r="S1847">
        <v>2870</v>
      </c>
      <c r="T1847">
        <v>0</v>
      </c>
      <c r="U1847">
        <v>752</v>
      </c>
      <c r="V1847">
        <v>6</v>
      </c>
      <c r="W1847">
        <v>472</v>
      </c>
      <c r="X1847">
        <v>2</v>
      </c>
      <c r="Y1847">
        <v>691.02724671912802</v>
      </c>
      <c r="Z1847">
        <v>8.4404701097185999</v>
      </c>
      <c r="AA1847">
        <v>712.65714504073105</v>
      </c>
      <c r="AB1847">
        <v>2.9871435256989298</v>
      </c>
      <c r="AC1847">
        <v>497.18250978161501</v>
      </c>
      <c r="AD1847">
        <v>10.034706576689</v>
      </c>
      <c r="AE1847">
        <v>10.8248409528063</v>
      </c>
      <c r="AF1847">
        <v>0.92700729927007297</v>
      </c>
      <c r="AG1847">
        <v>0</v>
      </c>
    </row>
    <row r="1848" spans="11:33" x14ac:dyDescent="0.3">
      <c r="K1848" t="str">
        <f t="shared" si="194"/>
        <v/>
      </c>
      <c r="L1848" t="str">
        <f t="shared" si="195"/>
        <v/>
      </c>
      <c r="M1848" t="str">
        <f t="shared" si="196"/>
        <v/>
      </c>
      <c r="N1848" t="str">
        <f t="shared" si="197"/>
        <v/>
      </c>
      <c r="O1848" t="str">
        <f t="shared" si="198"/>
        <v/>
      </c>
      <c r="P1848" t="str">
        <f t="shared" si="192"/>
        <v/>
      </c>
      <c r="Q1848">
        <v>18</v>
      </c>
      <c r="R1848">
        <v>6</v>
      </c>
      <c r="S1848">
        <v>2844</v>
      </c>
      <c r="T1848">
        <v>0</v>
      </c>
      <c r="U1848">
        <v>805</v>
      </c>
      <c r="V1848">
        <v>4</v>
      </c>
      <c r="W1848">
        <v>456</v>
      </c>
      <c r="X1848">
        <v>2</v>
      </c>
      <c r="Y1848">
        <v>648.61454364756298</v>
      </c>
      <c r="Z1848">
        <v>16.209335586484901</v>
      </c>
      <c r="AA1848">
        <v>707.73477964743904</v>
      </c>
      <c r="AB1848">
        <v>7.0629879172268799</v>
      </c>
      <c r="AC1848">
        <v>709.68168947773597</v>
      </c>
      <c r="AD1848">
        <v>10.0329714522994</v>
      </c>
      <c r="AE1848">
        <v>11.550563772815201</v>
      </c>
      <c r="AF1848">
        <v>0.86861313868613099</v>
      </c>
      <c r="AG1848">
        <v>0</v>
      </c>
    </row>
    <row r="1849" spans="11:33" x14ac:dyDescent="0.3">
      <c r="K1849" t="str">
        <f t="shared" si="194"/>
        <v/>
      </c>
      <c r="L1849" t="str">
        <f t="shared" si="195"/>
        <v/>
      </c>
      <c r="M1849" t="str">
        <f t="shared" si="196"/>
        <v/>
      </c>
      <c r="N1849" t="str">
        <f t="shared" si="197"/>
        <v/>
      </c>
      <c r="O1849" t="str">
        <f t="shared" si="198"/>
        <v/>
      </c>
      <c r="P1849" t="str">
        <f t="shared" si="192"/>
        <v/>
      </c>
      <c r="Q1849">
        <v>18</v>
      </c>
      <c r="R1849">
        <v>5</v>
      </c>
      <c r="S1849">
        <v>2655</v>
      </c>
      <c r="T1849">
        <v>0</v>
      </c>
      <c r="U1849">
        <v>774</v>
      </c>
      <c r="V1849">
        <v>4</v>
      </c>
      <c r="W1849">
        <v>424</v>
      </c>
      <c r="X1849">
        <v>1</v>
      </c>
      <c r="Y1849">
        <v>312.48152537066801</v>
      </c>
      <c r="Z1849">
        <v>9.7397525656387494</v>
      </c>
      <c r="AA1849">
        <v>312.48152537066801</v>
      </c>
      <c r="AB1849">
        <v>5.7446643392193604</v>
      </c>
      <c r="AC1849">
        <v>557.38244807111096</v>
      </c>
      <c r="AD1849">
        <v>11.0733127534914</v>
      </c>
      <c r="AE1849">
        <v>11.945227143530101</v>
      </c>
      <c r="AF1849">
        <v>0.92700729927007297</v>
      </c>
      <c r="AG1849">
        <v>0</v>
      </c>
    </row>
    <row r="1850" spans="11:33" x14ac:dyDescent="0.3">
      <c r="K1850" t="str">
        <f t="shared" si="194"/>
        <v/>
      </c>
      <c r="L1850" t="str">
        <f t="shared" si="195"/>
        <v/>
      </c>
      <c r="M1850" t="str">
        <f t="shared" si="196"/>
        <v/>
      </c>
      <c r="N1850" t="str">
        <f t="shared" si="197"/>
        <v/>
      </c>
      <c r="O1850" t="str">
        <f t="shared" si="198"/>
        <v/>
      </c>
      <c r="P1850" t="str">
        <f t="shared" ref="P1850:P1913" si="199">IF($Q1850=$Q1851,"",_xlfn.Z.TEST(W1751:W1850,G477))</f>
        <v/>
      </c>
      <c r="Q1850">
        <v>18</v>
      </c>
      <c r="R1850">
        <v>2</v>
      </c>
      <c r="S1850">
        <v>2929</v>
      </c>
      <c r="T1850">
        <v>0</v>
      </c>
      <c r="U1850">
        <v>922</v>
      </c>
      <c r="V1850">
        <v>0</v>
      </c>
      <c r="W1850">
        <v>421</v>
      </c>
      <c r="X1850">
        <v>1</v>
      </c>
      <c r="Y1850">
        <v>820.47436299366302</v>
      </c>
      <c r="Z1850">
        <v>4.2764727074930899</v>
      </c>
      <c r="AA1850">
        <v>901.37396066087399</v>
      </c>
      <c r="AB1850">
        <v>3.44506668998724</v>
      </c>
      <c r="AC1850">
        <v>665.59280166976305</v>
      </c>
      <c r="AD1850">
        <v>7.5447093083948502</v>
      </c>
      <c r="AE1850">
        <v>8.9105618556042696</v>
      </c>
      <c r="AF1850">
        <v>0.84671532846715303</v>
      </c>
      <c r="AG1850">
        <v>0</v>
      </c>
    </row>
    <row r="1851" spans="11:33" x14ac:dyDescent="0.3">
      <c r="K1851" t="str">
        <f t="shared" si="194"/>
        <v/>
      </c>
      <c r="L1851" t="str">
        <f t="shared" si="195"/>
        <v/>
      </c>
      <c r="M1851" t="str">
        <f t="shared" si="196"/>
        <v/>
      </c>
      <c r="N1851" t="str">
        <f t="shared" si="197"/>
        <v/>
      </c>
      <c r="O1851" t="str">
        <f t="shared" si="198"/>
        <v/>
      </c>
      <c r="P1851" t="str">
        <f t="shared" si="199"/>
        <v/>
      </c>
      <c r="Q1851">
        <v>18</v>
      </c>
      <c r="R1851">
        <v>5</v>
      </c>
      <c r="S1851">
        <v>2687</v>
      </c>
      <c r="T1851">
        <v>0</v>
      </c>
      <c r="U1851">
        <v>713</v>
      </c>
      <c r="V1851">
        <v>5</v>
      </c>
      <c r="W1851">
        <v>452</v>
      </c>
      <c r="X1851">
        <v>2</v>
      </c>
      <c r="Y1851">
        <v>615.14685048958495</v>
      </c>
      <c r="Z1851">
        <v>13.155619231359401</v>
      </c>
      <c r="AA1851">
        <v>696.18140868022601</v>
      </c>
      <c r="AB1851">
        <v>5.0536731767689096</v>
      </c>
      <c r="AC1851">
        <v>405.90623310006299</v>
      </c>
      <c r="AD1851">
        <v>7.9583365960924404</v>
      </c>
      <c r="AE1851">
        <v>10.189645922099601</v>
      </c>
      <c r="AF1851">
        <v>0.78102189781021902</v>
      </c>
      <c r="AG1851">
        <v>0</v>
      </c>
    </row>
    <row r="1852" spans="11:33" x14ac:dyDescent="0.3">
      <c r="K1852" t="str">
        <f t="shared" si="194"/>
        <v/>
      </c>
      <c r="L1852" t="str">
        <f t="shared" si="195"/>
        <v/>
      </c>
      <c r="M1852" t="str">
        <f t="shared" si="196"/>
        <v/>
      </c>
      <c r="N1852" t="str">
        <f t="shared" si="197"/>
        <v/>
      </c>
      <c r="O1852" t="str">
        <f t="shared" si="198"/>
        <v/>
      </c>
      <c r="P1852" t="str">
        <f t="shared" si="199"/>
        <v/>
      </c>
      <c r="Q1852">
        <v>18</v>
      </c>
      <c r="R1852">
        <v>6</v>
      </c>
      <c r="S1852">
        <v>2724</v>
      </c>
      <c r="T1852">
        <v>0</v>
      </c>
      <c r="U1852">
        <v>700</v>
      </c>
      <c r="V1852">
        <v>6</v>
      </c>
      <c r="W1852">
        <v>431</v>
      </c>
      <c r="X1852">
        <v>1</v>
      </c>
      <c r="Y1852">
        <v>621.91634102551495</v>
      </c>
      <c r="Z1852">
        <v>11.7101575192456</v>
      </c>
      <c r="AA1852">
        <v>714.554665797393</v>
      </c>
      <c r="AB1852">
        <v>6.0520684167533201</v>
      </c>
      <c r="AC1852">
        <v>253.027232810507</v>
      </c>
      <c r="AD1852">
        <v>8.6363906106530095</v>
      </c>
      <c r="AE1852">
        <v>10.470668262473099</v>
      </c>
      <c r="AF1852">
        <v>0.82481751824817495</v>
      </c>
      <c r="AG1852">
        <v>0</v>
      </c>
    </row>
    <row r="1853" spans="11:33" x14ac:dyDescent="0.3">
      <c r="K1853" t="str">
        <f t="shared" si="194"/>
        <v/>
      </c>
      <c r="L1853" t="str">
        <f t="shared" si="195"/>
        <v/>
      </c>
      <c r="M1853" t="str">
        <f t="shared" si="196"/>
        <v/>
      </c>
      <c r="N1853" t="str">
        <f t="shared" si="197"/>
        <v/>
      </c>
      <c r="O1853" t="str">
        <f t="shared" si="198"/>
        <v/>
      </c>
      <c r="P1853" t="str">
        <f t="shared" si="199"/>
        <v/>
      </c>
      <c r="Q1853">
        <v>18</v>
      </c>
      <c r="R1853">
        <v>8</v>
      </c>
      <c r="S1853">
        <v>2890</v>
      </c>
      <c r="T1853">
        <v>1</v>
      </c>
      <c r="U1853">
        <v>839</v>
      </c>
      <c r="V1853">
        <v>6</v>
      </c>
      <c r="W1853">
        <v>464</v>
      </c>
      <c r="X1853">
        <v>1</v>
      </c>
      <c r="Y1853">
        <v>39.1624617934173</v>
      </c>
      <c r="Z1853">
        <v>19.649353074162299</v>
      </c>
      <c r="AA1853">
        <v>39.1624617934173</v>
      </c>
      <c r="AB1853">
        <v>9.0625282791734794</v>
      </c>
      <c r="AC1853">
        <v>833.79020423972997</v>
      </c>
      <c r="AD1853">
        <v>12.2200724817072</v>
      </c>
      <c r="AE1853">
        <v>13.501209112853999</v>
      </c>
      <c r="AF1853">
        <v>0.90510948905109401</v>
      </c>
      <c r="AG1853">
        <v>0</v>
      </c>
    </row>
    <row r="1854" spans="11:33" x14ac:dyDescent="0.3">
      <c r="K1854" t="str">
        <f t="shared" si="194"/>
        <v/>
      </c>
      <c r="L1854" t="str">
        <f t="shared" si="195"/>
        <v/>
      </c>
      <c r="M1854" t="str">
        <f t="shared" si="196"/>
        <v/>
      </c>
      <c r="N1854" t="str">
        <f t="shared" si="197"/>
        <v/>
      </c>
      <c r="O1854" t="str">
        <f t="shared" si="198"/>
        <v/>
      </c>
      <c r="P1854" t="str">
        <f t="shared" si="199"/>
        <v/>
      </c>
      <c r="Q1854">
        <v>18</v>
      </c>
      <c r="R1854">
        <v>6</v>
      </c>
      <c r="S1854">
        <v>2849</v>
      </c>
      <c r="T1854">
        <v>0</v>
      </c>
      <c r="U1854">
        <v>810</v>
      </c>
      <c r="V1854">
        <v>3</v>
      </c>
      <c r="W1854">
        <v>418</v>
      </c>
      <c r="X1854">
        <v>2</v>
      </c>
      <c r="Y1854">
        <v>721.401141979062</v>
      </c>
      <c r="Z1854">
        <v>16.003345759931701</v>
      </c>
      <c r="AA1854">
        <v>721.401141979062</v>
      </c>
      <c r="AB1854">
        <v>7.5001368359956597</v>
      </c>
      <c r="AC1854">
        <v>677.78798154850301</v>
      </c>
      <c r="AD1854">
        <v>9.5603463456565692</v>
      </c>
      <c r="AE1854">
        <v>11.2910987013357</v>
      </c>
      <c r="AF1854">
        <v>0.84671532846715303</v>
      </c>
      <c r="AG1854">
        <v>0</v>
      </c>
    </row>
    <row r="1855" spans="11:33" x14ac:dyDescent="0.3">
      <c r="K1855" t="str">
        <f t="shared" si="194"/>
        <v/>
      </c>
      <c r="L1855" t="str">
        <f t="shared" si="195"/>
        <v/>
      </c>
      <c r="M1855" t="str">
        <f t="shared" si="196"/>
        <v/>
      </c>
      <c r="N1855" t="str">
        <f t="shared" si="197"/>
        <v/>
      </c>
      <c r="O1855" t="str">
        <f t="shared" si="198"/>
        <v/>
      </c>
      <c r="P1855" t="str">
        <f t="shared" si="199"/>
        <v/>
      </c>
      <c r="Q1855">
        <v>18</v>
      </c>
      <c r="R1855">
        <v>8</v>
      </c>
      <c r="S1855">
        <v>2805</v>
      </c>
      <c r="T1855">
        <v>1</v>
      </c>
      <c r="U1855">
        <v>958</v>
      </c>
      <c r="V1855">
        <v>5</v>
      </c>
      <c r="W1855">
        <v>442</v>
      </c>
      <c r="X1855">
        <v>2</v>
      </c>
      <c r="Y1855">
        <v>708.73883830614795</v>
      </c>
      <c r="Z1855">
        <v>11.789306465446799</v>
      </c>
      <c r="AA1855">
        <v>692.94239218820701</v>
      </c>
      <c r="AB1855">
        <v>3.7872705856179198</v>
      </c>
      <c r="AC1855">
        <v>209.44047309975701</v>
      </c>
      <c r="AD1855">
        <v>9.2056803331975701</v>
      </c>
      <c r="AE1855">
        <v>10.779300902974899</v>
      </c>
      <c r="AF1855">
        <v>0.85401459854014505</v>
      </c>
      <c r="AG1855">
        <v>0</v>
      </c>
    </row>
    <row r="1856" spans="11:33" x14ac:dyDescent="0.3">
      <c r="K1856" t="str">
        <f t="shared" si="194"/>
        <v/>
      </c>
      <c r="L1856" t="str">
        <f t="shared" si="195"/>
        <v/>
      </c>
      <c r="M1856" t="str">
        <f t="shared" si="196"/>
        <v/>
      </c>
      <c r="N1856" t="str">
        <f t="shared" si="197"/>
        <v/>
      </c>
      <c r="O1856" t="str">
        <f t="shared" si="198"/>
        <v/>
      </c>
      <c r="P1856" t="str">
        <f t="shared" si="199"/>
        <v/>
      </c>
      <c r="Q1856">
        <v>18</v>
      </c>
      <c r="R1856">
        <v>2</v>
      </c>
      <c r="S1856">
        <v>2733</v>
      </c>
      <c r="T1856">
        <v>0</v>
      </c>
      <c r="U1856">
        <v>973</v>
      </c>
      <c r="V1856">
        <v>2</v>
      </c>
      <c r="W1856">
        <v>412</v>
      </c>
      <c r="X1856">
        <v>1</v>
      </c>
      <c r="Y1856">
        <v>665.14974258673601</v>
      </c>
      <c r="Z1856">
        <v>7.8303962267794898</v>
      </c>
      <c r="AA1856">
        <v>717.39502119507995</v>
      </c>
      <c r="AB1856">
        <v>4.63492248860552</v>
      </c>
      <c r="AC1856">
        <v>656.34870092757797</v>
      </c>
      <c r="AD1856">
        <v>7.6637989725315796</v>
      </c>
      <c r="AE1856">
        <v>9.6324812774020803</v>
      </c>
      <c r="AF1856">
        <v>0.79562043795620396</v>
      </c>
      <c r="AG1856">
        <v>0</v>
      </c>
    </row>
    <row r="1857" spans="11:33" x14ac:dyDescent="0.3">
      <c r="K1857" t="str">
        <f t="shared" si="194"/>
        <v/>
      </c>
      <c r="L1857" t="str">
        <f t="shared" si="195"/>
        <v/>
      </c>
      <c r="M1857" t="str">
        <f t="shared" si="196"/>
        <v/>
      </c>
      <c r="N1857" t="str">
        <f t="shared" si="197"/>
        <v/>
      </c>
      <c r="O1857" t="str">
        <f t="shared" si="198"/>
        <v/>
      </c>
      <c r="P1857" t="str">
        <f t="shared" si="199"/>
        <v/>
      </c>
      <c r="Q1857">
        <v>18</v>
      </c>
      <c r="R1857">
        <v>7</v>
      </c>
      <c r="S1857">
        <v>2753</v>
      </c>
      <c r="T1857">
        <v>0</v>
      </c>
      <c r="U1857">
        <v>738</v>
      </c>
      <c r="V1857">
        <v>7</v>
      </c>
      <c r="W1857">
        <v>438</v>
      </c>
      <c r="X1857">
        <v>2</v>
      </c>
      <c r="Y1857">
        <v>644.04423985862195</v>
      </c>
      <c r="Z1857">
        <v>29.7185205087154</v>
      </c>
      <c r="AA1857">
        <v>644.04423985862195</v>
      </c>
      <c r="AB1857">
        <v>6.6236183801486401</v>
      </c>
      <c r="AC1857">
        <v>693.89569061499697</v>
      </c>
      <c r="AD1857">
        <v>12.6048745607666</v>
      </c>
      <c r="AE1857">
        <v>14.390565123541901</v>
      </c>
      <c r="AF1857">
        <v>0.87591240875912402</v>
      </c>
      <c r="AG1857">
        <v>0</v>
      </c>
    </row>
    <row r="1858" spans="11:33" x14ac:dyDescent="0.3">
      <c r="K1858" t="str">
        <f t="shared" si="194"/>
        <v/>
      </c>
      <c r="L1858" t="str">
        <f t="shared" si="195"/>
        <v/>
      </c>
      <c r="M1858" t="str">
        <f t="shared" si="196"/>
        <v/>
      </c>
      <c r="N1858" t="str">
        <f t="shared" si="197"/>
        <v/>
      </c>
      <c r="O1858" t="str">
        <f t="shared" si="198"/>
        <v/>
      </c>
      <c r="P1858" t="str">
        <f t="shared" si="199"/>
        <v/>
      </c>
      <c r="Q1858">
        <v>18</v>
      </c>
      <c r="R1858">
        <v>6</v>
      </c>
      <c r="S1858">
        <v>2946</v>
      </c>
      <c r="T1858">
        <v>0</v>
      </c>
      <c r="U1858">
        <v>708</v>
      </c>
      <c r="V1858">
        <v>4</v>
      </c>
      <c r="W1858">
        <v>427</v>
      </c>
      <c r="X1858">
        <v>1</v>
      </c>
      <c r="Y1858">
        <v>400.72141164098201</v>
      </c>
      <c r="Z1858">
        <v>16.170168039873399</v>
      </c>
      <c r="AA1858">
        <v>630.66281814637296</v>
      </c>
      <c r="AB1858">
        <v>7.9495914008861996</v>
      </c>
      <c r="AC1858">
        <v>841.58162335852705</v>
      </c>
      <c r="AD1858">
        <v>9.7801495295927499</v>
      </c>
      <c r="AE1858">
        <v>11.073392442596701</v>
      </c>
      <c r="AF1858">
        <v>0.88321167883211604</v>
      </c>
      <c r="AG1858">
        <v>0</v>
      </c>
    </row>
    <row r="1859" spans="11:33" x14ac:dyDescent="0.3">
      <c r="K1859" t="str">
        <f t="shared" si="194"/>
        <v/>
      </c>
      <c r="L1859" t="str">
        <f t="shared" si="195"/>
        <v/>
      </c>
      <c r="M1859" t="str">
        <f t="shared" si="196"/>
        <v/>
      </c>
      <c r="N1859" t="str">
        <f t="shared" si="197"/>
        <v/>
      </c>
      <c r="O1859" t="str">
        <f t="shared" si="198"/>
        <v/>
      </c>
      <c r="P1859" t="str">
        <f t="shared" si="199"/>
        <v/>
      </c>
      <c r="Q1859">
        <v>18</v>
      </c>
      <c r="R1859">
        <v>2</v>
      </c>
      <c r="S1859">
        <v>2926</v>
      </c>
      <c r="T1859">
        <v>0</v>
      </c>
      <c r="U1859">
        <v>914</v>
      </c>
      <c r="V1859">
        <v>2</v>
      </c>
      <c r="W1859">
        <v>479</v>
      </c>
      <c r="X1859">
        <v>1</v>
      </c>
      <c r="Y1859">
        <v>647.58318172826</v>
      </c>
      <c r="Z1859">
        <v>9.2954105141573091</v>
      </c>
      <c r="AA1859">
        <v>714.284625854453</v>
      </c>
      <c r="AB1859">
        <v>6.4967593368384602</v>
      </c>
      <c r="AC1859">
        <v>225.796479571487</v>
      </c>
      <c r="AD1859">
        <v>8.3826866869161201</v>
      </c>
      <c r="AE1859">
        <v>10.2538221081027</v>
      </c>
      <c r="AF1859">
        <v>0.81751824817518204</v>
      </c>
      <c r="AG1859">
        <v>0</v>
      </c>
    </row>
    <row r="1860" spans="11:33" x14ac:dyDescent="0.3">
      <c r="K1860" t="str">
        <f t="shared" si="194"/>
        <v/>
      </c>
      <c r="L1860" t="str">
        <f t="shared" si="195"/>
        <v/>
      </c>
      <c r="M1860" t="str">
        <f t="shared" si="196"/>
        <v/>
      </c>
      <c r="N1860" t="str">
        <f t="shared" si="197"/>
        <v/>
      </c>
      <c r="O1860" t="str">
        <f t="shared" si="198"/>
        <v/>
      </c>
      <c r="P1860" t="str">
        <f t="shared" si="199"/>
        <v/>
      </c>
      <c r="Q1860">
        <v>18</v>
      </c>
      <c r="R1860">
        <v>6</v>
      </c>
      <c r="S1860">
        <v>2737</v>
      </c>
      <c r="T1860">
        <v>0</v>
      </c>
      <c r="U1860">
        <v>808</v>
      </c>
      <c r="V1860">
        <v>5</v>
      </c>
      <c r="W1860">
        <v>414</v>
      </c>
      <c r="X1860">
        <v>2</v>
      </c>
      <c r="Y1860">
        <v>701.14280358632004</v>
      </c>
      <c r="Z1860">
        <v>11.4222038494001</v>
      </c>
      <c r="AA1860">
        <v>701.14280358632004</v>
      </c>
      <c r="AB1860">
        <v>7.9231802287358697</v>
      </c>
      <c r="AC1860">
        <v>665.54858233669302</v>
      </c>
      <c r="AD1860">
        <v>8.2874643333310392</v>
      </c>
      <c r="AE1860">
        <v>10.512801978392099</v>
      </c>
      <c r="AF1860">
        <v>0.78832116788321105</v>
      </c>
      <c r="AG1860">
        <v>0</v>
      </c>
    </row>
    <row r="1861" spans="11:33" x14ac:dyDescent="0.3">
      <c r="K1861" t="str">
        <f t="shared" si="194"/>
        <v/>
      </c>
      <c r="L1861" t="str">
        <f t="shared" si="195"/>
        <v/>
      </c>
      <c r="M1861" t="str">
        <f t="shared" si="196"/>
        <v/>
      </c>
      <c r="N1861" t="str">
        <f t="shared" si="197"/>
        <v/>
      </c>
      <c r="O1861" t="str">
        <f t="shared" si="198"/>
        <v/>
      </c>
      <c r="P1861" t="str">
        <f t="shared" si="199"/>
        <v/>
      </c>
      <c r="Q1861">
        <v>18</v>
      </c>
      <c r="R1861">
        <v>7</v>
      </c>
      <c r="S1861">
        <v>2715</v>
      </c>
      <c r="T1861">
        <v>0</v>
      </c>
      <c r="U1861">
        <v>729</v>
      </c>
      <c r="V1861">
        <v>6</v>
      </c>
      <c r="W1861">
        <v>459</v>
      </c>
      <c r="X1861">
        <v>2</v>
      </c>
      <c r="Y1861">
        <v>609.02083061651695</v>
      </c>
      <c r="Z1861">
        <v>13.7087855334591</v>
      </c>
      <c r="AA1861">
        <v>718.33314610956199</v>
      </c>
      <c r="AB1861">
        <v>7.2169285771313003</v>
      </c>
      <c r="AC1861">
        <v>681.45904034528098</v>
      </c>
      <c r="AD1861">
        <v>9.9002672031766501</v>
      </c>
      <c r="AE1861">
        <v>12.1101482753143</v>
      </c>
      <c r="AF1861">
        <v>0.81751824817518204</v>
      </c>
      <c r="AG1861">
        <v>0</v>
      </c>
    </row>
    <row r="1862" spans="11:33" x14ac:dyDescent="0.3">
      <c r="K1862" t="str">
        <f t="shared" si="194"/>
        <v/>
      </c>
      <c r="L1862" t="str">
        <f t="shared" si="195"/>
        <v/>
      </c>
      <c r="M1862" t="str">
        <f t="shared" si="196"/>
        <v/>
      </c>
      <c r="N1862" t="str">
        <f t="shared" si="197"/>
        <v/>
      </c>
      <c r="O1862" t="str">
        <f t="shared" si="198"/>
        <v/>
      </c>
      <c r="P1862" t="str">
        <f t="shared" si="199"/>
        <v/>
      </c>
      <c r="Q1862">
        <v>18</v>
      </c>
      <c r="R1862">
        <v>1</v>
      </c>
      <c r="S1862">
        <v>2756</v>
      </c>
      <c r="T1862">
        <v>0</v>
      </c>
      <c r="U1862">
        <v>715</v>
      </c>
      <c r="V1862">
        <v>1</v>
      </c>
      <c r="W1862">
        <v>445</v>
      </c>
      <c r="X1862">
        <v>1</v>
      </c>
      <c r="Y1862">
        <v>626.22297690024504</v>
      </c>
      <c r="Z1862">
        <v>0</v>
      </c>
      <c r="AA1862">
        <v>0</v>
      </c>
      <c r="AB1862">
        <v>0.14196854664533001</v>
      </c>
      <c r="AC1862">
        <v>231.000331944213</v>
      </c>
      <c r="AD1862">
        <v>10.912833821309301</v>
      </c>
      <c r="AE1862">
        <v>12.7782755001656</v>
      </c>
      <c r="AF1862">
        <v>0.85401459854014505</v>
      </c>
      <c r="AG1862">
        <v>0</v>
      </c>
    </row>
    <row r="1863" spans="11:33" x14ac:dyDescent="0.3">
      <c r="K1863" t="str">
        <f t="shared" si="194"/>
        <v/>
      </c>
      <c r="L1863" t="str">
        <f t="shared" si="195"/>
        <v/>
      </c>
      <c r="M1863" t="str">
        <f t="shared" si="196"/>
        <v/>
      </c>
      <c r="N1863" t="str">
        <f t="shared" si="197"/>
        <v/>
      </c>
      <c r="O1863" t="str">
        <f t="shared" si="198"/>
        <v/>
      </c>
      <c r="P1863" t="str">
        <f t="shared" si="199"/>
        <v/>
      </c>
      <c r="Q1863">
        <v>18</v>
      </c>
      <c r="R1863">
        <v>11</v>
      </c>
      <c r="S1863">
        <v>2762</v>
      </c>
      <c r="T1863">
        <v>0</v>
      </c>
      <c r="U1863">
        <v>743</v>
      </c>
      <c r="V1863">
        <v>10</v>
      </c>
      <c r="W1863">
        <v>415</v>
      </c>
      <c r="X1863">
        <v>2</v>
      </c>
      <c r="Y1863">
        <v>610.01748748969703</v>
      </c>
      <c r="Z1863">
        <v>15.222358870607399</v>
      </c>
      <c r="AA1863">
        <v>643.333603702858</v>
      </c>
      <c r="AB1863">
        <v>8.3057372993348295</v>
      </c>
      <c r="AC1863">
        <v>351.30023824402701</v>
      </c>
      <c r="AD1863">
        <v>8.5107792943627096</v>
      </c>
      <c r="AE1863">
        <v>9.4030384139329897</v>
      </c>
      <c r="AF1863">
        <v>0.90510948905109401</v>
      </c>
      <c r="AG1863">
        <v>0</v>
      </c>
    </row>
    <row r="1864" spans="11:33" x14ac:dyDescent="0.3">
      <c r="K1864" t="str">
        <f t="shared" si="194"/>
        <v/>
      </c>
      <c r="L1864" t="str">
        <f t="shared" si="195"/>
        <v/>
      </c>
      <c r="M1864" t="str">
        <f t="shared" si="196"/>
        <v/>
      </c>
      <c r="N1864" t="str">
        <f t="shared" si="197"/>
        <v/>
      </c>
      <c r="O1864" t="str">
        <f t="shared" si="198"/>
        <v/>
      </c>
      <c r="P1864" t="str">
        <f t="shared" si="199"/>
        <v/>
      </c>
      <c r="Q1864">
        <v>18</v>
      </c>
      <c r="R1864">
        <v>7</v>
      </c>
      <c r="S1864">
        <v>2663</v>
      </c>
      <c r="T1864">
        <v>0</v>
      </c>
      <c r="U1864">
        <v>814</v>
      </c>
      <c r="V1864">
        <v>6</v>
      </c>
      <c r="W1864">
        <v>399</v>
      </c>
      <c r="X1864">
        <v>2</v>
      </c>
      <c r="Y1864">
        <v>648.99877381127305</v>
      </c>
      <c r="Z1864">
        <v>14.3319255639225</v>
      </c>
      <c r="AA1864">
        <v>648.99877381127305</v>
      </c>
      <c r="AB1864">
        <v>6.0481981893754302</v>
      </c>
      <c r="AC1864">
        <v>504.28445454280001</v>
      </c>
      <c r="AD1864">
        <v>10.329786490297</v>
      </c>
      <c r="AE1864">
        <v>11.7931729097558</v>
      </c>
      <c r="AF1864">
        <v>0.87591240875912402</v>
      </c>
      <c r="AG1864">
        <v>0</v>
      </c>
    </row>
    <row r="1865" spans="11:33" x14ac:dyDescent="0.3">
      <c r="K1865" t="str">
        <f t="shared" si="194"/>
        <v/>
      </c>
      <c r="L1865" t="str">
        <f t="shared" si="195"/>
        <v/>
      </c>
      <c r="M1865" t="str">
        <f t="shared" si="196"/>
        <v/>
      </c>
      <c r="N1865" t="str">
        <f t="shared" si="197"/>
        <v/>
      </c>
      <c r="O1865" t="str">
        <f t="shared" si="198"/>
        <v/>
      </c>
      <c r="P1865" t="str">
        <f t="shared" si="199"/>
        <v/>
      </c>
      <c r="Q1865">
        <v>18</v>
      </c>
      <c r="R1865">
        <v>6</v>
      </c>
      <c r="S1865">
        <v>2674</v>
      </c>
      <c r="T1865">
        <v>0</v>
      </c>
      <c r="U1865">
        <v>779</v>
      </c>
      <c r="V1865">
        <v>5</v>
      </c>
      <c r="W1865">
        <v>412</v>
      </c>
      <c r="X1865">
        <v>1</v>
      </c>
      <c r="Y1865">
        <v>475.940228912088</v>
      </c>
      <c r="Z1865">
        <v>19.516446282330499</v>
      </c>
      <c r="AA1865">
        <v>671.90582690798703</v>
      </c>
      <c r="AB1865">
        <v>5.9530999650255296</v>
      </c>
      <c r="AC1865">
        <v>672.76553050794405</v>
      </c>
      <c r="AD1865">
        <v>7.2073075781630704</v>
      </c>
      <c r="AE1865">
        <v>8.5860968539855698</v>
      </c>
      <c r="AF1865">
        <v>0.83941605839416</v>
      </c>
      <c r="AG1865">
        <v>0</v>
      </c>
    </row>
    <row r="1866" spans="11:33" x14ac:dyDescent="0.3">
      <c r="K1866" t="str">
        <f t="shared" ref="K1866:K1900" si="200">IF($Q1866=$Q1867,"",_xlfn.Z.TEST(R1767:R1866,B493))</f>
        <v/>
      </c>
      <c r="L1866" t="str">
        <f t="shared" ref="L1866:L1900" si="201">IF($Q1866=$Q1867,"",_xlfn.Z.TEST(S1767:S1866,C493))</f>
        <v/>
      </c>
      <c r="M1866" t="str">
        <f t="shared" ref="M1866:M1900" si="202">IF($Q1866=$Q1867,"",_xlfn.Z.TEST(T1767:T1866,D493))</f>
        <v/>
      </c>
      <c r="N1866" t="str">
        <f t="shared" ref="N1866:N1900" si="203">IF($Q1866=$Q1867,"",_xlfn.Z.TEST(U1767:U1866,E493))</f>
        <v/>
      </c>
      <c r="O1866" t="str">
        <f t="shared" ref="O1866:O1900" si="204">IF($Q1866=$Q1867,"",_xlfn.Z.TEST(V1767:V1866,F493))</f>
        <v/>
      </c>
      <c r="P1866" t="str">
        <f t="shared" si="199"/>
        <v/>
      </c>
      <c r="Q1866">
        <v>18</v>
      </c>
      <c r="R1866">
        <v>4</v>
      </c>
      <c r="S1866">
        <v>2789</v>
      </c>
      <c r="T1866">
        <v>0</v>
      </c>
      <c r="U1866">
        <v>749</v>
      </c>
      <c r="V1866">
        <v>3</v>
      </c>
      <c r="W1866">
        <v>469</v>
      </c>
      <c r="X1866">
        <v>1</v>
      </c>
      <c r="Y1866">
        <v>227.347712506492</v>
      </c>
      <c r="Z1866">
        <v>7.0488690607350799</v>
      </c>
      <c r="AA1866">
        <v>227.347712506492</v>
      </c>
      <c r="AB1866">
        <v>3.9892589299944898</v>
      </c>
      <c r="AC1866">
        <v>317.79146970159297</v>
      </c>
      <c r="AD1866">
        <v>11.7826316880072</v>
      </c>
      <c r="AE1866">
        <v>14.1598293092718</v>
      </c>
      <c r="AF1866">
        <v>0.83211678832116698</v>
      </c>
      <c r="AG1866">
        <v>0</v>
      </c>
    </row>
    <row r="1867" spans="11:33" x14ac:dyDescent="0.3">
      <c r="K1867" t="str">
        <f t="shared" si="200"/>
        <v/>
      </c>
      <c r="L1867" t="str">
        <f t="shared" si="201"/>
        <v/>
      </c>
      <c r="M1867" t="str">
        <f t="shared" si="202"/>
        <v/>
      </c>
      <c r="N1867" t="str">
        <f t="shared" si="203"/>
        <v/>
      </c>
      <c r="O1867" t="str">
        <f t="shared" si="204"/>
        <v/>
      </c>
      <c r="P1867" t="str">
        <f t="shared" si="199"/>
        <v/>
      </c>
      <c r="Q1867">
        <v>18</v>
      </c>
      <c r="R1867">
        <v>6</v>
      </c>
      <c r="S1867">
        <v>2858</v>
      </c>
      <c r="T1867">
        <v>0</v>
      </c>
      <c r="U1867">
        <v>752</v>
      </c>
      <c r="V1867">
        <v>6</v>
      </c>
      <c r="W1867">
        <v>439</v>
      </c>
      <c r="X1867">
        <v>3</v>
      </c>
      <c r="Y1867">
        <v>651.45458268572304</v>
      </c>
      <c r="Z1867">
        <v>9.0358426384402701</v>
      </c>
      <c r="AA1867">
        <v>711.24267504860995</v>
      </c>
      <c r="AB1867">
        <v>6.6905303678234596</v>
      </c>
      <c r="AC1867">
        <v>200.62485378479201</v>
      </c>
      <c r="AD1867">
        <v>9.0534157256255892</v>
      </c>
      <c r="AE1867">
        <v>10.3359829534225</v>
      </c>
      <c r="AF1867">
        <v>0.87591240875912402</v>
      </c>
      <c r="AG1867">
        <v>0</v>
      </c>
    </row>
    <row r="1868" spans="11:33" x14ac:dyDescent="0.3">
      <c r="K1868" t="str">
        <f t="shared" si="200"/>
        <v/>
      </c>
      <c r="L1868" t="str">
        <f t="shared" si="201"/>
        <v/>
      </c>
      <c r="M1868" t="str">
        <f t="shared" si="202"/>
        <v/>
      </c>
      <c r="N1868" t="str">
        <f t="shared" si="203"/>
        <v/>
      </c>
      <c r="O1868" t="str">
        <f t="shared" si="204"/>
        <v/>
      </c>
      <c r="P1868" t="str">
        <f t="shared" si="199"/>
        <v/>
      </c>
      <c r="Q1868">
        <v>18</v>
      </c>
      <c r="R1868">
        <v>6</v>
      </c>
      <c r="S1868">
        <v>2917</v>
      </c>
      <c r="T1868">
        <v>0</v>
      </c>
      <c r="U1868">
        <v>815</v>
      </c>
      <c r="V1868">
        <v>6</v>
      </c>
      <c r="W1868">
        <v>415</v>
      </c>
      <c r="X1868">
        <v>2</v>
      </c>
      <c r="Y1868">
        <v>685.08288514854303</v>
      </c>
      <c r="Z1868">
        <v>9.0594176029696794</v>
      </c>
      <c r="AA1868">
        <v>648.53846467161395</v>
      </c>
      <c r="AB1868">
        <v>4.7388319915142798</v>
      </c>
      <c r="AC1868">
        <v>915.74841964848395</v>
      </c>
      <c r="AD1868">
        <v>7.9602559282112297</v>
      </c>
      <c r="AE1868">
        <v>9.6509297536720204</v>
      </c>
      <c r="AF1868">
        <v>0.82481751824817495</v>
      </c>
      <c r="AG1868">
        <v>0</v>
      </c>
    </row>
    <row r="1869" spans="11:33" x14ac:dyDescent="0.3">
      <c r="K1869" t="str">
        <f t="shared" si="200"/>
        <v/>
      </c>
      <c r="L1869" t="str">
        <f t="shared" si="201"/>
        <v/>
      </c>
      <c r="M1869" t="str">
        <f t="shared" si="202"/>
        <v/>
      </c>
      <c r="N1869" t="str">
        <f t="shared" si="203"/>
        <v/>
      </c>
      <c r="O1869" t="str">
        <f t="shared" si="204"/>
        <v/>
      </c>
      <c r="P1869" t="str">
        <f t="shared" si="199"/>
        <v/>
      </c>
      <c r="Q1869">
        <v>18</v>
      </c>
      <c r="R1869">
        <v>5</v>
      </c>
      <c r="S1869">
        <v>2847</v>
      </c>
      <c r="T1869">
        <v>0</v>
      </c>
      <c r="U1869">
        <v>776</v>
      </c>
      <c r="V1869">
        <v>5</v>
      </c>
      <c r="W1869">
        <v>451</v>
      </c>
      <c r="X1869">
        <v>2</v>
      </c>
      <c r="Y1869">
        <v>688.36075688686697</v>
      </c>
      <c r="Z1869">
        <v>12.5249943191887</v>
      </c>
      <c r="AA1869">
        <v>706.63077284706003</v>
      </c>
      <c r="AB1869">
        <v>6.0911169841165202</v>
      </c>
      <c r="AC1869">
        <v>893.23386719774601</v>
      </c>
      <c r="AD1869">
        <v>9.8662414194643802</v>
      </c>
      <c r="AE1869">
        <v>11.358614071148001</v>
      </c>
      <c r="AF1869">
        <v>0.86861313868613099</v>
      </c>
      <c r="AG1869">
        <v>0</v>
      </c>
    </row>
    <row r="1870" spans="11:33" x14ac:dyDescent="0.3">
      <c r="K1870" t="str">
        <f t="shared" si="200"/>
        <v/>
      </c>
      <c r="L1870" t="str">
        <f t="shared" si="201"/>
        <v/>
      </c>
      <c r="M1870" t="str">
        <f t="shared" si="202"/>
        <v/>
      </c>
      <c r="N1870" t="str">
        <f t="shared" si="203"/>
        <v/>
      </c>
      <c r="O1870" t="str">
        <f t="shared" si="204"/>
        <v/>
      </c>
      <c r="P1870" t="str">
        <f t="shared" si="199"/>
        <v/>
      </c>
      <c r="Q1870">
        <v>18</v>
      </c>
      <c r="R1870">
        <v>9</v>
      </c>
      <c r="S1870">
        <v>2679</v>
      </c>
      <c r="T1870">
        <v>0</v>
      </c>
      <c r="U1870">
        <v>592</v>
      </c>
      <c r="V1870">
        <v>7</v>
      </c>
      <c r="W1870">
        <v>462</v>
      </c>
      <c r="X1870">
        <v>3</v>
      </c>
      <c r="Y1870">
        <v>645.47999543175695</v>
      </c>
      <c r="Z1870">
        <v>21.854759216295999</v>
      </c>
      <c r="AA1870">
        <v>645.47999543175695</v>
      </c>
      <c r="AB1870">
        <v>9.6290050449326703</v>
      </c>
      <c r="AC1870">
        <v>219.751016448238</v>
      </c>
      <c r="AD1870">
        <v>13.0892387360716</v>
      </c>
      <c r="AE1870">
        <v>14.5790707873318</v>
      </c>
      <c r="AF1870">
        <v>0.89781021897810198</v>
      </c>
      <c r="AG1870">
        <v>0</v>
      </c>
    </row>
    <row r="1871" spans="11:33" x14ac:dyDescent="0.3">
      <c r="K1871" t="str">
        <f t="shared" si="200"/>
        <v/>
      </c>
      <c r="L1871" t="str">
        <f t="shared" si="201"/>
        <v/>
      </c>
      <c r="M1871" t="str">
        <f t="shared" si="202"/>
        <v/>
      </c>
      <c r="N1871" t="str">
        <f t="shared" si="203"/>
        <v/>
      </c>
      <c r="O1871" t="str">
        <f t="shared" si="204"/>
        <v/>
      </c>
      <c r="P1871" t="str">
        <f t="shared" si="199"/>
        <v/>
      </c>
      <c r="Q1871">
        <v>18</v>
      </c>
      <c r="R1871">
        <v>6</v>
      </c>
      <c r="S1871">
        <v>2657</v>
      </c>
      <c r="T1871">
        <v>0</v>
      </c>
      <c r="U1871">
        <v>813</v>
      </c>
      <c r="V1871">
        <v>6</v>
      </c>
      <c r="W1871">
        <v>432</v>
      </c>
      <c r="X1871">
        <v>2</v>
      </c>
      <c r="Y1871">
        <v>648.35792342923401</v>
      </c>
      <c r="Z1871">
        <v>15.207403964008501</v>
      </c>
      <c r="AA1871">
        <v>648.35792342923401</v>
      </c>
      <c r="AB1871">
        <v>7.41132800886413</v>
      </c>
      <c r="AC1871">
        <v>681.21973136688098</v>
      </c>
      <c r="AD1871">
        <v>10.5887010238385</v>
      </c>
      <c r="AE1871">
        <v>11.7939190265518</v>
      </c>
      <c r="AF1871">
        <v>0.89781021897810198</v>
      </c>
      <c r="AG1871">
        <v>0</v>
      </c>
    </row>
    <row r="1872" spans="11:33" x14ac:dyDescent="0.3">
      <c r="K1872" t="str">
        <f t="shared" si="200"/>
        <v/>
      </c>
      <c r="L1872" t="str">
        <f t="shared" si="201"/>
        <v/>
      </c>
      <c r="M1872" t="str">
        <f t="shared" si="202"/>
        <v/>
      </c>
      <c r="N1872" t="str">
        <f t="shared" si="203"/>
        <v/>
      </c>
      <c r="O1872" t="str">
        <f t="shared" si="204"/>
        <v/>
      </c>
      <c r="P1872" t="str">
        <f t="shared" si="199"/>
        <v/>
      </c>
      <c r="Q1872">
        <v>18</v>
      </c>
      <c r="R1872">
        <v>6</v>
      </c>
      <c r="S1872">
        <v>2730</v>
      </c>
      <c r="T1872">
        <v>0</v>
      </c>
      <c r="U1872">
        <v>719</v>
      </c>
      <c r="V1872">
        <v>6</v>
      </c>
      <c r="W1872">
        <v>467</v>
      </c>
      <c r="X1872">
        <v>2</v>
      </c>
      <c r="Y1872">
        <v>677.50872558745402</v>
      </c>
      <c r="Z1872">
        <v>7.8369741036304896</v>
      </c>
      <c r="AA1872">
        <v>615.52714181025306</v>
      </c>
      <c r="AB1872">
        <v>3.9083180790464098</v>
      </c>
      <c r="AC1872">
        <v>202.30513889446499</v>
      </c>
      <c r="AD1872">
        <v>6.5450805365127698</v>
      </c>
      <c r="AE1872">
        <v>8.22638562846101</v>
      </c>
      <c r="AF1872">
        <v>0.79562043795620396</v>
      </c>
      <c r="AG1872">
        <v>0</v>
      </c>
    </row>
    <row r="1873" spans="11:33" x14ac:dyDescent="0.3">
      <c r="K1873" t="str">
        <f t="shared" si="200"/>
        <v/>
      </c>
      <c r="L1873" t="str">
        <f t="shared" si="201"/>
        <v/>
      </c>
      <c r="M1873" t="str">
        <f t="shared" si="202"/>
        <v/>
      </c>
      <c r="N1873" t="str">
        <f t="shared" si="203"/>
        <v/>
      </c>
      <c r="O1873" t="str">
        <f t="shared" si="204"/>
        <v/>
      </c>
      <c r="P1873" t="str">
        <f t="shared" si="199"/>
        <v/>
      </c>
      <c r="Q1873">
        <v>18</v>
      </c>
      <c r="R1873">
        <v>6</v>
      </c>
      <c r="S1873">
        <v>2756</v>
      </c>
      <c r="T1873">
        <v>0</v>
      </c>
      <c r="U1873">
        <v>717</v>
      </c>
      <c r="V1873">
        <v>6</v>
      </c>
      <c r="W1873">
        <v>456</v>
      </c>
      <c r="X1873">
        <v>1</v>
      </c>
      <c r="Y1873">
        <v>604.78642946999298</v>
      </c>
      <c r="Z1873">
        <v>13.9622634997246</v>
      </c>
      <c r="AA1873">
        <v>619.86901168742395</v>
      </c>
      <c r="AB1873">
        <v>5.6677078099319003</v>
      </c>
      <c r="AC1873">
        <v>454.332766534347</v>
      </c>
      <c r="AD1873">
        <v>8.8560086244523006</v>
      </c>
      <c r="AE1873">
        <v>9.7061854523997209</v>
      </c>
      <c r="AF1873">
        <v>0.91240875912408703</v>
      </c>
      <c r="AG1873">
        <v>0</v>
      </c>
    </row>
    <row r="1874" spans="11:33" x14ac:dyDescent="0.3">
      <c r="K1874" t="str">
        <f t="shared" si="200"/>
        <v/>
      </c>
      <c r="L1874" t="str">
        <f t="shared" si="201"/>
        <v/>
      </c>
      <c r="M1874" t="str">
        <f t="shared" si="202"/>
        <v/>
      </c>
      <c r="N1874" t="str">
        <f t="shared" si="203"/>
        <v/>
      </c>
      <c r="O1874" t="str">
        <f t="shared" si="204"/>
        <v/>
      </c>
      <c r="P1874" t="str">
        <f t="shared" si="199"/>
        <v/>
      </c>
      <c r="Q1874">
        <v>18</v>
      </c>
      <c r="R1874">
        <v>4</v>
      </c>
      <c r="S1874">
        <v>2806</v>
      </c>
      <c r="T1874">
        <v>0</v>
      </c>
      <c r="U1874">
        <v>757</v>
      </c>
      <c r="V1874">
        <v>2</v>
      </c>
      <c r="W1874">
        <v>425</v>
      </c>
      <c r="X1874">
        <v>2</v>
      </c>
      <c r="Y1874">
        <v>721.46261584818899</v>
      </c>
      <c r="Z1874">
        <v>15.624184441653099</v>
      </c>
      <c r="AA1874">
        <v>721.46261584818899</v>
      </c>
      <c r="AB1874">
        <v>10.606739372004499</v>
      </c>
      <c r="AC1874">
        <v>579.04709070002195</v>
      </c>
      <c r="AD1874">
        <v>8.4131480740766307</v>
      </c>
      <c r="AE1874">
        <v>9.9362179840387803</v>
      </c>
      <c r="AF1874">
        <v>0.84671532846715303</v>
      </c>
      <c r="AG1874">
        <v>0</v>
      </c>
    </row>
    <row r="1875" spans="11:33" x14ac:dyDescent="0.3">
      <c r="K1875" t="str">
        <f t="shared" si="200"/>
        <v/>
      </c>
      <c r="L1875" t="str">
        <f t="shared" si="201"/>
        <v/>
      </c>
      <c r="M1875" t="str">
        <f t="shared" si="202"/>
        <v/>
      </c>
      <c r="N1875" t="str">
        <f t="shared" si="203"/>
        <v/>
      </c>
      <c r="O1875" t="str">
        <f t="shared" si="204"/>
        <v/>
      </c>
      <c r="P1875" t="str">
        <f t="shared" si="199"/>
        <v/>
      </c>
      <c r="Q1875">
        <v>18</v>
      </c>
      <c r="R1875">
        <v>7</v>
      </c>
      <c r="S1875">
        <v>2808</v>
      </c>
      <c r="T1875">
        <v>0</v>
      </c>
      <c r="U1875">
        <v>780</v>
      </c>
      <c r="V1875">
        <v>6</v>
      </c>
      <c r="W1875">
        <v>448</v>
      </c>
      <c r="X1875">
        <v>1</v>
      </c>
      <c r="Y1875">
        <v>600.60937961340903</v>
      </c>
      <c r="Z1875">
        <v>4.7940620701847303</v>
      </c>
      <c r="AA1875">
        <v>671.678218091095</v>
      </c>
      <c r="AB1875">
        <v>2.4346799083844202</v>
      </c>
      <c r="AC1875">
        <v>743.33443156624003</v>
      </c>
      <c r="AD1875">
        <v>7.1470189273020202</v>
      </c>
      <c r="AE1875">
        <v>9.3251580289559701</v>
      </c>
      <c r="AF1875">
        <v>0.76642335766423297</v>
      </c>
      <c r="AG1875">
        <v>0</v>
      </c>
    </row>
    <row r="1876" spans="11:33" x14ac:dyDescent="0.3">
      <c r="K1876" t="str">
        <f t="shared" si="200"/>
        <v/>
      </c>
      <c r="L1876" t="str">
        <f t="shared" si="201"/>
        <v/>
      </c>
      <c r="M1876" t="str">
        <f t="shared" si="202"/>
        <v/>
      </c>
      <c r="N1876" t="str">
        <f t="shared" si="203"/>
        <v/>
      </c>
      <c r="O1876" t="str">
        <f t="shared" si="204"/>
        <v/>
      </c>
      <c r="P1876" t="str">
        <f t="shared" si="199"/>
        <v/>
      </c>
      <c r="Q1876">
        <v>18</v>
      </c>
      <c r="R1876">
        <v>3</v>
      </c>
      <c r="S1876">
        <v>2632</v>
      </c>
      <c r="T1876">
        <v>0</v>
      </c>
      <c r="U1876">
        <v>677</v>
      </c>
      <c r="V1876">
        <v>3</v>
      </c>
      <c r="W1876">
        <v>457</v>
      </c>
      <c r="X1876">
        <v>2</v>
      </c>
      <c r="Y1876">
        <v>717.54677428315802</v>
      </c>
      <c r="Z1876">
        <v>4.9477369004669001</v>
      </c>
      <c r="AA1876">
        <v>644.03872222775703</v>
      </c>
      <c r="AB1876">
        <v>2.5654315666468599</v>
      </c>
      <c r="AC1876">
        <v>656.52364954501695</v>
      </c>
      <c r="AD1876">
        <v>8.5885376120173493</v>
      </c>
      <c r="AE1876">
        <v>9.9714377359862407</v>
      </c>
      <c r="AF1876">
        <v>0.86131386861313797</v>
      </c>
      <c r="AG1876">
        <v>0</v>
      </c>
    </row>
    <row r="1877" spans="11:33" x14ac:dyDescent="0.3">
      <c r="K1877" t="str">
        <f t="shared" si="200"/>
        <v/>
      </c>
      <c r="L1877" t="str">
        <f t="shared" si="201"/>
        <v/>
      </c>
      <c r="M1877" t="str">
        <f t="shared" si="202"/>
        <v/>
      </c>
      <c r="N1877" t="str">
        <f t="shared" si="203"/>
        <v/>
      </c>
      <c r="O1877" t="str">
        <f t="shared" si="204"/>
        <v/>
      </c>
      <c r="P1877" t="str">
        <f t="shared" si="199"/>
        <v/>
      </c>
      <c r="Q1877">
        <v>18</v>
      </c>
      <c r="R1877">
        <v>11</v>
      </c>
      <c r="S1877">
        <v>2753</v>
      </c>
      <c r="T1877">
        <v>1</v>
      </c>
      <c r="U1877">
        <v>748</v>
      </c>
      <c r="V1877">
        <v>8</v>
      </c>
      <c r="W1877">
        <v>530</v>
      </c>
      <c r="X1877">
        <v>2</v>
      </c>
      <c r="Y1877">
        <v>646.82793302689902</v>
      </c>
      <c r="Z1877">
        <v>12.959669571903101</v>
      </c>
      <c r="AA1877">
        <v>646.82793302689902</v>
      </c>
      <c r="AB1877">
        <v>5.0620104405360902</v>
      </c>
      <c r="AC1877">
        <v>681.35831425622496</v>
      </c>
      <c r="AD1877">
        <v>11.4523399454333</v>
      </c>
      <c r="AE1877">
        <v>12.7558583132062</v>
      </c>
      <c r="AF1877">
        <v>0.89781021897810198</v>
      </c>
      <c r="AG1877">
        <v>0</v>
      </c>
    </row>
    <row r="1878" spans="11:33" x14ac:dyDescent="0.3">
      <c r="K1878" t="str">
        <f t="shared" si="200"/>
        <v/>
      </c>
      <c r="L1878" t="str">
        <f t="shared" si="201"/>
        <v/>
      </c>
      <c r="M1878" t="str">
        <f t="shared" si="202"/>
        <v/>
      </c>
      <c r="N1878" t="str">
        <f t="shared" si="203"/>
        <v/>
      </c>
      <c r="O1878" t="str">
        <f t="shared" si="204"/>
        <v/>
      </c>
      <c r="P1878" t="str">
        <f t="shared" si="199"/>
        <v/>
      </c>
      <c r="Q1878">
        <v>18</v>
      </c>
      <c r="R1878">
        <v>10</v>
      </c>
      <c r="S1878">
        <v>2570</v>
      </c>
      <c r="T1878">
        <v>0</v>
      </c>
      <c r="U1878">
        <v>665</v>
      </c>
      <c r="V1878">
        <v>9</v>
      </c>
      <c r="W1878">
        <v>447</v>
      </c>
      <c r="X1878">
        <v>2</v>
      </c>
      <c r="Y1878">
        <v>633.75560823999695</v>
      </c>
      <c r="Z1878">
        <v>12.265280644228801</v>
      </c>
      <c r="AA1878">
        <v>633.75560823999695</v>
      </c>
      <c r="AB1878">
        <v>5.2624898086607397</v>
      </c>
      <c r="AC1878">
        <v>669.09987428449801</v>
      </c>
      <c r="AD1878">
        <v>9.2663709249155701</v>
      </c>
      <c r="AE1878">
        <v>11.039067971421099</v>
      </c>
      <c r="AF1878">
        <v>0.83941605839416</v>
      </c>
      <c r="AG1878">
        <v>0</v>
      </c>
    </row>
    <row r="1879" spans="11:33" x14ac:dyDescent="0.3">
      <c r="K1879" t="str">
        <f t="shared" si="200"/>
        <v/>
      </c>
      <c r="L1879" t="str">
        <f t="shared" si="201"/>
        <v/>
      </c>
      <c r="M1879" t="str">
        <f t="shared" si="202"/>
        <v/>
      </c>
      <c r="N1879" t="str">
        <f t="shared" si="203"/>
        <v/>
      </c>
      <c r="O1879" t="str">
        <f t="shared" si="204"/>
        <v/>
      </c>
      <c r="P1879" t="str">
        <f t="shared" si="199"/>
        <v/>
      </c>
      <c r="Q1879">
        <v>18</v>
      </c>
      <c r="R1879">
        <v>5</v>
      </c>
      <c r="S1879">
        <v>2714</v>
      </c>
      <c r="T1879">
        <v>0</v>
      </c>
      <c r="U1879">
        <v>798</v>
      </c>
      <c r="V1879">
        <v>5</v>
      </c>
      <c r="W1879">
        <v>414</v>
      </c>
      <c r="X1879">
        <v>2</v>
      </c>
      <c r="Y1879">
        <v>635.08451388337096</v>
      </c>
      <c r="Z1879">
        <v>6.5735661654120996</v>
      </c>
      <c r="AA1879">
        <v>635.08451388337096</v>
      </c>
      <c r="AB1879">
        <v>2.9689975662807599</v>
      </c>
      <c r="AC1879">
        <v>408.17282715999397</v>
      </c>
      <c r="AD1879">
        <v>7.4500650599032996</v>
      </c>
      <c r="AE1879">
        <v>9.1951253442049694</v>
      </c>
      <c r="AF1879">
        <v>0.81021897810218901</v>
      </c>
      <c r="AG1879">
        <v>0</v>
      </c>
    </row>
    <row r="1880" spans="11:33" x14ac:dyDescent="0.3">
      <c r="K1880" t="str">
        <f t="shared" si="200"/>
        <v/>
      </c>
      <c r="L1880" t="str">
        <f t="shared" si="201"/>
        <v/>
      </c>
      <c r="M1880" t="str">
        <f t="shared" si="202"/>
        <v/>
      </c>
      <c r="N1880" t="str">
        <f t="shared" si="203"/>
        <v/>
      </c>
      <c r="O1880" t="str">
        <f t="shared" si="204"/>
        <v/>
      </c>
      <c r="P1880" t="str">
        <f t="shared" si="199"/>
        <v/>
      </c>
      <c r="Q1880">
        <v>18</v>
      </c>
      <c r="R1880">
        <v>3</v>
      </c>
      <c r="S1880">
        <v>2877</v>
      </c>
      <c r="T1880">
        <v>0</v>
      </c>
      <c r="U1880">
        <v>724</v>
      </c>
      <c r="V1880">
        <v>3</v>
      </c>
      <c r="W1880">
        <v>471</v>
      </c>
      <c r="X1880">
        <v>1</v>
      </c>
      <c r="Y1880">
        <v>609.85546597983705</v>
      </c>
      <c r="Z1880">
        <v>2.2965343902813999</v>
      </c>
      <c r="AA1880">
        <v>609.85546597983705</v>
      </c>
      <c r="AB1880">
        <v>1.7489870898470601</v>
      </c>
      <c r="AC1880">
        <v>821.14166105154004</v>
      </c>
      <c r="AD1880">
        <v>12.992840544279</v>
      </c>
      <c r="AE1880">
        <v>13.906399645048699</v>
      </c>
      <c r="AF1880">
        <v>0.934306569343065</v>
      </c>
      <c r="AG1880">
        <v>0</v>
      </c>
    </row>
    <row r="1881" spans="11:33" x14ac:dyDescent="0.3">
      <c r="K1881" t="str">
        <f t="shared" si="200"/>
        <v/>
      </c>
      <c r="L1881" t="str">
        <f t="shared" si="201"/>
        <v/>
      </c>
      <c r="M1881" t="str">
        <f t="shared" si="202"/>
        <v/>
      </c>
      <c r="N1881" t="str">
        <f t="shared" si="203"/>
        <v/>
      </c>
      <c r="O1881" t="str">
        <f t="shared" si="204"/>
        <v/>
      </c>
      <c r="P1881" t="str">
        <f t="shared" si="199"/>
        <v/>
      </c>
      <c r="Q1881">
        <v>18</v>
      </c>
      <c r="R1881">
        <v>5</v>
      </c>
      <c r="S1881">
        <v>2741</v>
      </c>
      <c r="T1881">
        <v>0</v>
      </c>
      <c r="U1881">
        <v>734</v>
      </c>
      <c r="V1881">
        <v>5</v>
      </c>
      <c r="W1881">
        <v>438</v>
      </c>
      <c r="X1881">
        <v>2</v>
      </c>
      <c r="Y1881">
        <v>663.90628866576003</v>
      </c>
      <c r="Z1881">
        <v>12.657669962063601</v>
      </c>
      <c r="AA1881">
        <v>703.87698475979403</v>
      </c>
      <c r="AB1881">
        <v>3.3590675230796201</v>
      </c>
      <c r="AC1881">
        <v>242.60790487440801</v>
      </c>
      <c r="AD1881">
        <v>11.524712518765501</v>
      </c>
      <c r="AE1881">
        <v>13.267946345133399</v>
      </c>
      <c r="AF1881">
        <v>0.86861313868613099</v>
      </c>
      <c r="AG1881">
        <v>0</v>
      </c>
    </row>
    <row r="1882" spans="11:33" x14ac:dyDescent="0.3">
      <c r="K1882" t="str">
        <f t="shared" si="200"/>
        <v/>
      </c>
      <c r="L1882" t="str">
        <f t="shared" si="201"/>
        <v/>
      </c>
      <c r="M1882" t="str">
        <f t="shared" si="202"/>
        <v/>
      </c>
      <c r="N1882" t="str">
        <f t="shared" si="203"/>
        <v/>
      </c>
      <c r="O1882" t="str">
        <f t="shared" si="204"/>
        <v/>
      </c>
      <c r="P1882" t="str">
        <f t="shared" si="199"/>
        <v/>
      </c>
      <c r="Q1882">
        <v>18</v>
      </c>
      <c r="R1882">
        <v>4</v>
      </c>
      <c r="S1882">
        <v>2906</v>
      </c>
      <c r="T1882">
        <v>0</v>
      </c>
      <c r="U1882">
        <v>1007</v>
      </c>
      <c r="V1882">
        <v>3</v>
      </c>
      <c r="W1882">
        <v>442</v>
      </c>
      <c r="X1882">
        <v>1</v>
      </c>
      <c r="Y1882">
        <v>635.80923330479595</v>
      </c>
      <c r="Z1882">
        <v>6.8423960414951299</v>
      </c>
      <c r="AA1882">
        <v>645.613667948478</v>
      </c>
      <c r="AB1882">
        <v>4.66486629203348</v>
      </c>
      <c r="AC1882">
        <v>220.114770819477</v>
      </c>
      <c r="AD1882">
        <v>5.5649487707619398</v>
      </c>
      <c r="AE1882">
        <v>8.0252419115198599</v>
      </c>
      <c r="AF1882">
        <v>0.69343065693430594</v>
      </c>
      <c r="AG1882">
        <v>0</v>
      </c>
    </row>
    <row r="1883" spans="11:33" x14ac:dyDescent="0.3">
      <c r="K1883" t="str">
        <f t="shared" si="200"/>
        <v/>
      </c>
      <c r="L1883" t="str">
        <f t="shared" si="201"/>
        <v/>
      </c>
      <c r="M1883" t="str">
        <f t="shared" si="202"/>
        <v/>
      </c>
      <c r="N1883" t="str">
        <f t="shared" si="203"/>
        <v/>
      </c>
      <c r="O1883" t="str">
        <f t="shared" si="204"/>
        <v/>
      </c>
      <c r="P1883" t="str">
        <f t="shared" si="199"/>
        <v/>
      </c>
      <c r="Q1883">
        <v>18</v>
      </c>
      <c r="R1883">
        <v>7</v>
      </c>
      <c r="S1883">
        <v>2683</v>
      </c>
      <c r="T1883">
        <v>0</v>
      </c>
      <c r="U1883">
        <v>703</v>
      </c>
      <c r="V1883">
        <v>4</v>
      </c>
      <c r="W1883">
        <v>417</v>
      </c>
      <c r="X1883">
        <v>1</v>
      </c>
      <c r="Y1883">
        <v>359.64139073194599</v>
      </c>
      <c r="Z1883">
        <v>24.1123139098036</v>
      </c>
      <c r="AA1883">
        <v>359.64139073194599</v>
      </c>
      <c r="AB1883">
        <v>8.1689070713978893</v>
      </c>
      <c r="AC1883">
        <v>389.05069168513199</v>
      </c>
      <c r="AD1883">
        <v>9.8440486609633293</v>
      </c>
      <c r="AE1883">
        <v>11.6261609185515</v>
      </c>
      <c r="AF1883">
        <v>0.84671532846715303</v>
      </c>
      <c r="AG1883">
        <v>0</v>
      </c>
    </row>
    <row r="1884" spans="11:33" x14ac:dyDescent="0.3">
      <c r="K1884" t="str">
        <f t="shared" si="200"/>
        <v/>
      </c>
      <c r="L1884" t="str">
        <f t="shared" si="201"/>
        <v/>
      </c>
      <c r="M1884" t="str">
        <f t="shared" si="202"/>
        <v/>
      </c>
      <c r="N1884" t="str">
        <f t="shared" si="203"/>
        <v/>
      </c>
      <c r="O1884" t="str">
        <f t="shared" si="204"/>
        <v/>
      </c>
      <c r="P1884" t="str">
        <f t="shared" si="199"/>
        <v/>
      </c>
      <c r="Q1884">
        <v>18</v>
      </c>
      <c r="R1884">
        <v>4</v>
      </c>
      <c r="S1884">
        <v>2831</v>
      </c>
      <c r="T1884">
        <v>0</v>
      </c>
      <c r="U1884">
        <v>901</v>
      </c>
      <c r="V1884">
        <v>3</v>
      </c>
      <c r="W1884">
        <v>434</v>
      </c>
      <c r="X1884">
        <v>1</v>
      </c>
      <c r="Y1884">
        <v>620.33352538870895</v>
      </c>
      <c r="Z1884">
        <v>14.6774083477725</v>
      </c>
      <c r="AA1884">
        <v>722.28552791634604</v>
      </c>
      <c r="AB1884">
        <v>5.7303963555376001</v>
      </c>
      <c r="AC1884">
        <v>666.52774390297304</v>
      </c>
      <c r="AD1884">
        <v>6.6082742774070304</v>
      </c>
      <c r="AE1884">
        <v>8.3827182963403999</v>
      </c>
      <c r="AF1884">
        <v>0.78832116788321105</v>
      </c>
      <c r="AG1884">
        <v>0</v>
      </c>
    </row>
    <row r="1885" spans="11:33" x14ac:dyDescent="0.3">
      <c r="K1885" t="str">
        <f t="shared" si="200"/>
        <v/>
      </c>
      <c r="L1885" t="str">
        <f t="shared" si="201"/>
        <v/>
      </c>
      <c r="M1885" t="str">
        <f t="shared" si="202"/>
        <v/>
      </c>
      <c r="N1885" t="str">
        <f t="shared" si="203"/>
        <v/>
      </c>
      <c r="O1885" t="str">
        <f t="shared" si="204"/>
        <v/>
      </c>
      <c r="P1885" t="str">
        <f t="shared" si="199"/>
        <v/>
      </c>
      <c r="Q1885">
        <v>18</v>
      </c>
      <c r="R1885">
        <v>5</v>
      </c>
      <c r="S1885">
        <v>2933</v>
      </c>
      <c r="T1885">
        <v>0</v>
      </c>
      <c r="U1885">
        <v>789</v>
      </c>
      <c r="V1885">
        <v>5</v>
      </c>
      <c r="W1885">
        <v>500</v>
      </c>
      <c r="X1885">
        <v>1</v>
      </c>
      <c r="Y1885">
        <v>614.80511539398697</v>
      </c>
      <c r="Z1885">
        <v>6.7060970405424296</v>
      </c>
      <c r="AA1885">
        <v>614.80511539398697</v>
      </c>
      <c r="AB1885">
        <v>3.6659465886692</v>
      </c>
      <c r="AC1885">
        <v>614.80511539398697</v>
      </c>
      <c r="AD1885">
        <v>8.4021800855638702</v>
      </c>
      <c r="AE1885">
        <v>9.9232644113987103</v>
      </c>
      <c r="AF1885">
        <v>0.84671532846715303</v>
      </c>
      <c r="AG1885">
        <v>0</v>
      </c>
    </row>
    <row r="1886" spans="11:33" x14ac:dyDescent="0.3">
      <c r="K1886" t="str">
        <f t="shared" si="200"/>
        <v/>
      </c>
      <c r="L1886" t="str">
        <f t="shared" si="201"/>
        <v/>
      </c>
      <c r="M1886" t="str">
        <f t="shared" si="202"/>
        <v/>
      </c>
      <c r="N1886" t="str">
        <f t="shared" si="203"/>
        <v/>
      </c>
      <c r="O1886" t="str">
        <f t="shared" si="204"/>
        <v/>
      </c>
      <c r="P1886" t="str">
        <f t="shared" si="199"/>
        <v/>
      </c>
      <c r="Q1886">
        <v>18</v>
      </c>
      <c r="R1886">
        <v>3</v>
      </c>
      <c r="S1886">
        <v>2924</v>
      </c>
      <c r="T1886">
        <v>0</v>
      </c>
      <c r="U1886">
        <v>757</v>
      </c>
      <c r="V1886">
        <v>3</v>
      </c>
      <c r="W1886">
        <v>434</v>
      </c>
      <c r="X1886">
        <v>1</v>
      </c>
      <c r="Y1886">
        <v>624.08429107751101</v>
      </c>
      <c r="Z1886">
        <v>7.2825821644022399</v>
      </c>
      <c r="AA1886">
        <v>670.07836692610294</v>
      </c>
      <c r="AB1886">
        <v>4.5886656129371897</v>
      </c>
      <c r="AC1886">
        <v>229.24213999939201</v>
      </c>
      <c r="AD1886">
        <v>10.873002402832901</v>
      </c>
      <c r="AE1886">
        <v>12.310754786678601</v>
      </c>
      <c r="AF1886">
        <v>0.88321167883211604</v>
      </c>
      <c r="AG1886">
        <v>0</v>
      </c>
    </row>
    <row r="1887" spans="11:33" x14ac:dyDescent="0.3">
      <c r="K1887" t="str">
        <f t="shared" si="200"/>
        <v/>
      </c>
      <c r="L1887" t="str">
        <f t="shared" si="201"/>
        <v/>
      </c>
      <c r="M1887" t="str">
        <f t="shared" si="202"/>
        <v/>
      </c>
      <c r="N1887" t="str">
        <f t="shared" si="203"/>
        <v/>
      </c>
      <c r="O1887" t="str">
        <f t="shared" si="204"/>
        <v/>
      </c>
      <c r="P1887" t="str">
        <f t="shared" si="199"/>
        <v/>
      </c>
      <c r="Q1887">
        <v>18</v>
      </c>
      <c r="R1887">
        <v>5</v>
      </c>
      <c r="S1887">
        <v>2676</v>
      </c>
      <c r="T1887">
        <v>0</v>
      </c>
      <c r="U1887">
        <v>763</v>
      </c>
      <c r="V1887">
        <v>5</v>
      </c>
      <c r="W1887">
        <v>446</v>
      </c>
      <c r="X1887">
        <v>4</v>
      </c>
      <c r="Y1887">
        <v>631.62079257579796</v>
      </c>
      <c r="Z1887">
        <v>8.8806906273362003</v>
      </c>
      <c r="AA1887">
        <v>631.62079257579796</v>
      </c>
      <c r="AB1887">
        <v>6.4396400471742199</v>
      </c>
      <c r="AC1887">
        <v>455.30337370504202</v>
      </c>
      <c r="AD1887">
        <v>8.8752921536252902</v>
      </c>
      <c r="AE1887">
        <v>11.258472454135701</v>
      </c>
      <c r="AF1887">
        <v>0.78832116788321105</v>
      </c>
      <c r="AG1887">
        <v>0</v>
      </c>
    </row>
    <row r="1888" spans="11:33" x14ac:dyDescent="0.3">
      <c r="K1888" t="str">
        <f t="shared" si="200"/>
        <v/>
      </c>
      <c r="L1888" t="str">
        <f t="shared" si="201"/>
        <v/>
      </c>
      <c r="M1888" t="str">
        <f t="shared" si="202"/>
        <v/>
      </c>
      <c r="N1888" t="str">
        <f t="shared" si="203"/>
        <v/>
      </c>
      <c r="O1888" t="str">
        <f t="shared" si="204"/>
        <v/>
      </c>
      <c r="P1888" t="str">
        <f t="shared" si="199"/>
        <v/>
      </c>
      <c r="Q1888">
        <v>18</v>
      </c>
      <c r="R1888">
        <v>8</v>
      </c>
      <c r="S1888">
        <v>2839</v>
      </c>
      <c r="T1888">
        <v>0</v>
      </c>
      <c r="U1888">
        <v>718</v>
      </c>
      <c r="V1888">
        <v>8</v>
      </c>
      <c r="W1888">
        <v>432</v>
      </c>
      <c r="X1888">
        <v>2</v>
      </c>
      <c r="Y1888">
        <v>614.137394653716</v>
      </c>
      <c r="Z1888">
        <v>10.284540702127201</v>
      </c>
      <c r="AA1888">
        <v>646.31427005748503</v>
      </c>
      <c r="AB1888">
        <v>4.8298790991577496</v>
      </c>
      <c r="AC1888">
        <v>848.60348232358206</v>
      </c>
      <c r="AD1888">
        <v>11.258323127809</v>
      </c>
      <c r="AE1888">
        <v>12.3391221480786</v>
      </c>
      <c r="AF1888">
        <v>0.91240875912408703</v>
      </c>
      <c r="AG1888">
        <v>0</v>
      </c>
    </row>
    <row r="1889" spans="11:33" x14ac:dyDescent="0.3">
      <c r="K1889" t="str">
        <f t="shared" si="200"/>
        <v/>
      </c>
      <c r="L1889" t="str">
        <f t="shared" si="201"/>
        <v/>
      </c>
      <c r="M1889" t="str">
        <f t="shared" si="202"/>
        <v/>
      </c>
      <c r="N1889" t="str">
        <f t="shared" si="203"/>
        <v/>
      </c>
      <c r="O1889" t="str">
        <f t="shared" si="204"/>
        <v/>
      </c>
      <c r="P1889" t="str">
        <f t="shared" si="199"/>
        <v/>
      </c>
      <c r="Q1889">
        <v>18</v>
      </c>
      <c r="R1889">
        <v>7</v>
      </c>
      <c r="S1889">
        <v>2937</v>
      </c>
      <c r="T1889">
        <v>0</v>
      </c>
      <c r="U1889">
        <v>916</v>
      </c>
      <c r="V1889">
        <v>5</v>
      </c>
      <c r="W1889">
        <v>474</v>
      </c>
      <c r="X1889">
        <v>1</v>
      </c>
      <c r="Y1889">
        <v>311.74669598280201</v>
      </c>
      <c r="Z1889">
        <v>9.4649973728578498</v>
      </c>
      <c r="AA1889">
        <v>640.22188115664198</v>
      </c>
      <c r="AB1889">
        <v>4.6549714045425699</v>
      </c>
      <c r="AC1889">
        <v>666.52317518841596</v>
      </c>
      <c r="AD1889">
        <v>8.4641047230681306</v>
      </c>
      <c r="AE1889">
        <v>10.353413813038699</v>
      </c>
      <c r="AF1889">
        <v>0.81751824817518204</v>
      </c>
      <c r="AG1889">
        <v>0</v>
      </c>
    </row>
    <row r="1890" spans="11:33" x14ac:dyDescent="0.3">
      <c r="K1890" t="str">
        <f t="shared" si="200"/>
        <v/>
      </c>
      <c r="L1890" t="str">
        <f t="shared" si="201"/>
        <v/>
      </c>
      <c r="M1890" t="str">
        <f t="shared" si="202"/>
        <v/>
      </c>
      <c r="N1890" t="str">
        <f t="shared" si="203"/>
        <v/>
      </c>
      <c r="O1890" t="str">
        <f t="shared" si="204"/>
        <v/>
      </c>
      <c r="P1890" t="str">
        <f t="shared" si="199"/>
        <v/>
      </c>
      <c r="Q1890">
        <v>18</v>
      </c>
      <c r="R1890">
        <v>4</v>
      </c>
      <c r="S1890">
        <v>2846</v>
      </c>
      <c r="T1890">
        <v>0</v>
      </c>
      <c r="U1890">
        <v>960</v>
      </c>
      <c r="V1890">
        <v>4</v>
      </c>
      <c r="W1890">
        <v>432</v>
      </c>
      <c r="X1890">
        <v>2</v>
      </c>
      <c r="Y1890">
        <v>681.87313287015604</v>
      </c>
      <c r="Z1890">
        <v>17.362390656212298</v>
      </c>
      <c r="AA1890">
        <v>656.11683677590895</v>
      </c>
      <c r="AB1890">
        <v>9.8639761156269596</v>
      </c>
      <c r="AC1890">
        <v>465.91469854975401</v>
      </c>
      <c r="AD1890">
        <v>6.33167145158375</v>
      </c>
      <c r="AE1890">
        <v>8.5885048402670705</v>
      </c>
      <c r="AF1890">
        <v>0.73722627737226198</v>
      </c>
      <c r="AG1890">
        <v>0</v>
      </c>
    </row>
    <row r="1891" spans="11:33" x14ac:dyDescent="0.3">
      <c r="K1891" t="str">
        <f t="shared" si="200"/>
        <v/>
      </c>
      <c r="L1891" t="str">
        <f t="shared" si="201"/>
        <v/>
      </c>
      <c r="M1891" t="str">
        <f t="shared" si="202"/>
        <v/>
      </c>
      <c r="N1891" t="str">
        <f t="shared" si="203"/>
        <v/>
      </c>
      <c r="O1891" t="str">
        <f t="shared" si="204"/>
        <v/>
      </c>
      <c r="P1891" t="str">
        <f t="shared" si="199"/>
        <v/>
      </c>
      <c r="Q1891">
        <v>18</v>
      </c>
      <c r="R1891">
        <v>7</v>
      </c>
      <c r="S1891">
        <v>2754</v>
      </c>
      <c r="T1891">
        <v>0</v>
      </c>
      <c r="U1891">
        <v>763</v>
      </c>
      <c r="V1891">
        <v>7</v>
      </c>
      <c r="W1891">
        <v>412</v>
      </c>
      <c r="X1891">
        <v>2</v>
      </c>
      <c r="Y1891">
        <v>651.71866965344202</v>
      </c>
      <c r="Z1891">
        <v>13.4851486571892</v>
      </c>
      <c r="AA1891">
        <v>711.08756186429605</v>
      </c>
      <c r="AB1891">
        <v>4.3279791053766496</v>
      </c>
      <c r="AC1891">
        <v>665.20042756690202</v>
      </c>
      <c r="AD1891">
        <v>9.7827147884583496</v>
      </c>
      <c r="AE1891">
        <v>10.8083219840225</v>
      </c>
      <c r="AF1891">
        <v>0.90510948905109401</v>
      </c>
      <c r="AG1891">
        <v>0</v>
      </c>
    </row>
    <row r="1892" spans="11:33" x14ac:dyDescent="0.3">
      <c r="K1892" t="str">
        <f t="shared" si="200"/>
        <v/>
      </c>
      <c r="L1892" t="str">
        <f t="shared" si="201"/>
        <v/>
      </c>
      <c r="M1892" t="str">
        <f t="shared" si="202"/>
        <v/>
      </c>
      <c r="N1892" t="str">
        <f t="shared" si="203"/>
        <v/>
      </c>
      <c r="O1892" t="str">
        <f t="shared" si="204"/>
        <v/>
      </c>
      <c r="P1892" t="str">
        <f t="shared" si="199"/>
        <v/>
      </c>
      <c r="Q1892">
        <v>18</v>
      </c>
      <c r="R1892">
        <v>7</v>
      </c>
      <c r="S1892">
        <v>2538</v>
      </c>
      <c r="T1892">
        <v>0</v>
      </c>
      <c r="U1892">
        <v>763</v>
      </c>
      <c r="V1892">
        <v>7</v>
      </c>
      <c r="W1892">
        <v>464</v>
      </c>
      <c r="X1892">
        <v>1</v>
      </c>
      <c r="Y1892">
        <v>608.92010622840303</v>
      </c>
      <c r="Z1892">
        <v>9.1312296460515601</v>
      </c>
      <c r="AA1892">
        <v>637.46034101283999</v>
      </c>
      <c r="AB1892">
        <v>4.8997917293953197</v>
      </c>
      <c r="AC1892">
        <v>608.92010622840303</v>
      </c>
      <c r="AD1892">
        <v>9.2913566086110499</v>
      </c>
      <c r="AE1892">
        <v>10.4337365195058</v>
      </c>
      <c r="AF1892">
        <v>0.89051094890510896</v>
      </c>
      <c r="AG1892">
        <v>0</v>
      </c>
    </row>
    <row r="1893" spans="11:33" x14ac:dyDescent="0.3">
      <c r="K1893" t="str">
        <f t="shared" si="200"/>
        <v/>
      </c>
      <c r="L1893" t="str">
        <f t="shared" si="201"/>
        <v/>
      </c>
      <c r="M1893" t="str">
        <f t="shared" si="202"/>
        <v/>
      </c>
      <c r="N1893" t="str">
        <f t="shared" si="203"/>
        <v/>
      </c>
      <c r="O1893" t="str">
        <f t="shared" si="204"/>
        <v/>
      </c>
      <c r="P1893" t="str">
        <f t="shared" si="199"/>
        <v/>
      </c>
      <c r="Q1893">
        <v>18</v>
      </c>
      <c r="R1893">
        <v>11</v>
      </c>
      <c r="S1893">
        <v>2918</v>
      </c>
      <c r="T1893">
        <v>1</v>
      </c>
      <c r="U1893">
        <v>1025</v>
      </c>
      <c r="V1893">
        <v>9</v>
      </c>
      <c r="W1893">
        <v>470</v>
      </c>
      <c r="X1893">
        <v>3</v>
      </c>
      <c r="Y1893">
        <v>629.74701179687202</v>
      </c>
      <c r="Z1893">
        <v>6.7474891951751399</v>
      </c>
      <c r="AA1893">
        <v>629.74701179687202</v>
      </c>
      <c r="AB1893">
        <v>2.7369841737811398</v>
      </c>
      <c r="AC1893">
        <v>653.50428086390104</v>
      </c>
      <c r="AD1893">
        <v>6.9988587547298904</v>
      </c>
      <c r="AE1893">
        <v>8.4109092052455701</v>
      </c>
      <c r="AF1893">
        <v>0.83211678832116698</v>
      </c>
      <c r="AG1893">
        <v>0</v>
      </c>
    </row>
    <row r="1894" spans="11:33" x14ac:dyDescent="0.3">
      <c r="K1894" t="str">
        <f t="shared" si="200"/>
        <v/>
      </c>
      <c r="L1894" t="str">
        <f t="shared" si="201"/>
        <v/>
      </c>
      <c r="M1894" t="str">
        <f t="shared" si="202"/>
        <v/>
      </c>
      <c r="N1894" t="str">
        <f t="shared" si="203"/>
        <v/>
      </c>
      <c r="O1894" t="str">
        <f t="shared" si="204"/>
        <v/>
      </c>
      <c r="P1894" t="str">
        <f t="shared" si="199"/>
        <v/>
      </c>
      <c r="Q1894">
        <v>18</v>
      </c>
      <c r="R1894">
        <v>6</v>
      </c>
      <c r="S1894">
        <v>2737</v>
      </c>
      <c r="T1894">
        <v>0</v>
      </c>
      <c r="U1894">
        <v>803</v>
      </c>
      <c r="V1894">
        <v>6</v>
      </c>
      <c r="W1894">
        <v>446</v>
      </c>
      <c r="X1894">
        <v>1</v>
      </c>
      <c r="Y1894">
        <v>615.71044552466901</v>
      </c>
      <c r="Z1894">
        <v>9.7428786805716001</v>
      </c>
      <c r="AA1894">
        <v>712.930936598431</v>
      </c>
      <c r="AB1894">
        <v>4.2388808411917003</v>
      </c>
      <c r="AC1894">
        <v>236.636215547549</v>
      </c>
      <c r="AD1894">
        <v>7.9047745726538796</v>
      </c>
      <c r="AE1894">
        <v>9.6692331826212605</v>
      </c>
      <c r="AF1894">
        <v>0.81751824817518204</v>
      </c>
      <c r="AG1894">
        <v>0</v>
      </c>
    </row>
    <row r="1895" spans="11:33" x14ac:dyDescent="0.3">
      <c r="K1895" t="str">
        <f t="shared" si="200"/>
        <v/>
      </c>
      <c r="L1895" t="str">
        <f t="shared" si="201"/>
        <v/>
      </c>
      <c r="M1895" t="str">
        <f t="shared" si="202"/>
        <v/>
      </c>
      <c r="N1895" t="str">
        <f t="shared" si="203"/>
        <v/>
      </c>
      <c r="O1895" t="str">
        <f t="shared" si="204"/>
        <v/>
      </c>
      <c r="P1895" t="str">
        <f t="shared" si="199"/>
        <v/>
      </c>
      <c r="Q1895">
        <v>18</v>
      </c>
      <c r="R1895">
        <v>4</v>
      </c>
      <c r="S1895">
        <v>2761</v>
      </c>
      <c r="T1895">
        <v>0</v>
      </c>
      <c r="U1895">
        <v>834</v>
      </c>
      <c r="V1895">
        <v>3</v>
      </c>
      <c r="W1895">
        <v>437</v>
      </c>
      <c r="X1895">
        <v>1</v>
      </c>
      <c r="Y1895">
        <v>649.65923613681002</v>
      </c>
      <c r="Z1895">
        <v>10.483445669034101</v>
      </c>
      <c r="AA1895">
        <v>699.719104297066</v>
      </c>
      <c r="AB1895">
        <v>6.3329152364752304</v>
      </c>
      <c r="AC1895">
        <v>944.55475500068599</v>
      </c>
      <c r="AD1895">
        <v>6.7027232884706196</v>
      </c>
      <c r="AE1895">
        <v>8.5025286159303199</v>
      </c>
      <c r="AF1895">
        <v>0.78832116788321105</v>
      </c>
      <c r="AG1895">
        <v>0</v>
      </c>
    </row>
    <row r="1896" spans="11:33" x14ac:dyDescent="0.3">
      <c r="K1896" t="str">
        <f t="shared" si="200"/>
        <v/>
      </c>
      <c r="L1896" t="str">
        <f t="shared" si="201"/>
        <v/>
      </c>
      <c r="M1896" t="str">
        <f t="shared" si="202"/>
        <v/>
      </c>
      <c r="N1896" t="str">
        <f t="shared" si="203"/>
        <v/>
      </c>
      <c r="O1896" t="str">
        <f t="shared" si="204"/>
        <v/>
      </c>
      <c r="P1896" t="str">
        <f t="shared" si="199"/>
        <v/>
      </c>
      <c r="Q1896">
        <v>18</v>
      </c>
      <c r="R1896">
        <v>6</v>
      </c>
      <c r="S1896">
        <v>2881</v>
      </c>
      <c r="T1896">
        <v>0</v>
      </c>
      <c r="U1896">
        <v>978</v>
      </c>
      <c r="V1896">
        <v>4</v>
      </c>
      <c r="W1896">
        <v>488</v>
      </c>
      <c r="X1896">
        <v>2</v>
      </c>
      <c r="Y1896">
        <v>664.63735366010906</v>
      </c>
      <c r="Z1896">
        <v>13.488987287935601</v>
      </c>
      <c r="AA1896">
        <v>851.515769695583</v>
      </c>
      <c r="AB1896">
        <v>6.5297363077876902</v>
      </c>
      <c r="AC1896">
        <v>665.43860401062796</v>
      </c>
      <c r="AD1896">
        <v>8.0552271949468608</v>
      </c>
      <c r="AE1896">
        <v>9.5962271800671299</v>
      </c>
      <c r="AF1896">
        <v>0.83941605839416</v>
      </c>
      <c r="AG1896">
        <v>0</v>
      </c>
    </row>
    <row r="1897" spans="11:33" x14ac:dyDescent="0.3">
      <c r="K1897" t="str">
        <f t="shared" si="200"/>
        <v/>
      </c>
      <c r="L1897" t="str">
        <f t="shared" si="201"/>
        <v/>
      </c>
      <c r="M1897" t="str">
        <f t="shared" si="202"/>
        <v/>
      </c>
      <c r="N1897" t="str">
        <f t="shared" si="203"/>
        <v/>
      </c>
      <c r="O1897" t="str">
        <f t="shared" si="204"/>
        <v/>
      </c>
      <c r="P1897" t="str">
        <f t="shared" si="199"/>
        <v/>
      </c>
      <c r="Q1897">
        <v>18</v>
      </c>
      <c r="R1897">
        <v>7</v>
      </c>
      <c r="S1897">
        <v>2812</v>
      </c>
      <c r="T1897">
        <v>1</v>
      </c>
      <c r="U1897">
        <v>902</v>
      </c>
      <c r="V1897">
        <v>5</v>
      </c>
      <c r="W1897">
        <v>405</v>
      </c>
      <c r="X1897">
        <v>1</v>
      </c>
      <c r="Y1897">
        <v>173.91594152379301</v>
      </c>
      <c r="Z1897">
        <v>12.755246749956999</v>
      </c>
      <c r="AA1897">
        <v>173.91594152379301</v>
      </c>
      <c r="AB1897">
        <v>6.2159012238626499</v>
      </c>
      <c r="AC1897">
        <v>506.54837423029898</v>
      </c>
      <c r="AD1897">
        <v>8.2824718141693303</v>
      </c>
      <c r="AE1897">
        <v>9.6982789618905905</v>
      </c>
      <c r="AF1897">
        <v>0.85401459854014505</v>
      </c>
      <c r="AG1897">
        <v>0</v>
      </c>
    </row>
    <row r="1898" spans="11:33" x14ac:dyDescent="0.3">
      <c r="K1898" t="str">
        <f t="shared" si="200"/>
        <v/>
      </c>
      <c r="L1898" t="str">
        <f t="shared" si="201"/>
        <v/>
      </c>
      <c r="M1898" t="str">
        <f t="shared" si="202"/>
        <v/>
      </c>
      <c r="N1898" t="str">
        <f t="shared" si="203"/>
        <v/>
      </c>
      <c r="O1898" t="str">
        <f t="shared" si="204"/>
        <v/>
      </c>
      <c r="P1898" t="str">
        <f t="shared" si="199"/>
        <v/>
      </c>
      <c r="Q1898">
        <v>18</v>
      </c>
      <c r="R1898">
        <v>10</v>
      </c>
      <c r="S1898">
        <v>2826</v>
      </c>
      <c r="T1898">
        <v>0</v>
      </c>
      <c r="U1898">
        <v>862</v>
      </c>
      <c r="V1898">
        <v>9</v>
      </c>
      <c r="W1898">
        <v>485</v>
      </c>
      <c r="X1898">
        <v>2</v>
      </c>
      <c r="Y1898">
        <v>621.17645628869298</v>
      </c>
      <c r="Z1898">
        <v>19.526735099981</v>
      </c>
      <c r="AA1898">
        <v>546.16242441853501</v>
      </c>
      <c r="AB1898">
        <v>8.0611567418559495</v>
      </c>
      <c r="AC1898">
        <v>650.13311320044102</v>
      </c>
      <c r="AD1898">
        <v>5.05281281168834</v>
      </c>
      <c r="AE1898">
        <v>6.9922763151646796</v>
      </c>
      <c r="AF1898">
        <v>0.72262773722627704</v>
      </c>
      <c r="AG1898">
        <v>0</v>
      </c>
    </row>
    <row r="1899" spans="11:33" x14ac:dyDescent="0.3">
      <c r="K1899" t="str">
        <f t="shared" si="200"/>
        <v/>
      </c>
      <c r="L1899" t="str">
        <f t="shared" si="201"/>
        <v/>
      </c>
      <c r="M1899" t="str">
        <f t="shared" si="202"/>
        <v/>
      </c>
      <c r="N1899" t="str">
        <f t="shared" si="203"/>
        <v/>
      </c>
      <c r="O1899" t="str">
        <f t="shared" si="204"/>
        <v/>
      </c>
      <c r="P1899" t="str">
        <f t="shared" si="199"/>
        <v/>
      </c>
      <c r="Q1899">
        <v>18</v>
      </c>
      <c r="R1899">
        <v>5</v>
      </c>
      <c r="S1899">
        <v>2898</v>
      </c>
      <c r="T1899">
        <v>0</v>
      </c>
      <c r="U1899">
        <v>782</v>
      </c>
      <c r="V1899">
        <v>5</v>
      </c>
      <c r="W1899">
        <v>462</v>
      </c>
      <c r="X1899">
        <v>1</v>
      </c>
      <c r="Y1899">
        <v>619.64975256517403</v>
      </c>
      <c r="Z1899">
        <v>6.7843352424100596</v>
      </c>
      <c r="AA1899">
        <v>619.64975256517403</v>
      </c>
      <c r="AB1899">
        <v>2.6777906069720498</v>
      </c>
      <c r="AC1899">
        <v>400.57122065248802</v>
      </c>
      <c r="AD1899">
        <v>8.0290162466573491</v>
      </c>
      <c r="AE1899">
        <v>9.4825450499315291</v>
      </c>
      <c r="AF1899">
        <v>0.84671532846715303</v>
      </c>
      <c r="AG1899">
        <v>0</v>
      </c>
    </row>
    <row r="1900" spans="11:33" x14ac:dyDescent="0.3">
      <c r="K1900" t="str">
        <f t="shared" si="200"/>
        <v/>
      </c>
      <c r="L1900" t="str">
        <f t="shared" si="201"/>
        <v/>
      </c>
      <c r="M1900" t="str">
        <f t="shared" si="202"/>
        <v/>
      </c>
      <c r="N1900" t="str">
        <f t="shared" si="203"/>
        <v/>
      </c>
      <c r="O1900" t="str">
        <f t="shared" si="204"/>
        <v/>
      </c>
      <c r="P1900" t="str">
        <f t="shared" si="199"/>
        <v/>
      </c>
      <c r="Q1900">
        <v>18</v>
      </c>
      <c r="R1900">
        <v>3</v>
      </c>
      <c r="S1900">
        <v>2905</v>
      </c>
      <c r="T1900">
        <v>0</v>
      </c>
      <c r="U1900">
        <v>1026</v>
      </c>
      <c r="V1900">
        <v>3</v>
      </c>
      <c r="W1900">
        <v>371</v>
      </c>
      <c r="X1900">
        <v>1</v>
      </c>
      <c r="Y1900">
        <v>663.49112417607205</v>
      </c>
      <c r="Z1900">
        <v>1.3470100440886199</v>
      </c>
      <c r="AA1900">
        <v>683.14322506817496</v>
      </c>
      <c r="AB1900">
        <v>1.1605623555867199</v>
      </c>
      <c r="AC1900">
        <v>490.033128145418</v>
      </c>
      <c r="AD1900">
        <v>6.2995485932172404</v>
      </c>
      <c r="AE1900">
        <v>8.8973005904202207</v>
      </c>
      <c r="AF1900">
        <v>0.70802919708029199</v>
      </c>
      <c r="AG1900">
        <v>0</v>
      </c>
    </row>
    <row r="1901" spans="11:33" x14ac:dyDescent="0.3">
      <c r="K1901">
        <f t="shared" ref="K1901:O1901" si="205">IF($Q1901=$Q1902,"",_xlfn.Z.TEST(R1802:R1901,B33))</f>
        <v>0.90042100605917208</v>
      </c>
      <c r="L1901">
        <f t="shared" si="205"/>
        <v>2.4899884462420669E-90</v>
      </c>
      <c r="M1901">
        <f t="shared" si="205"/>
        <v>0.65640517785135555</v>
      </c>
      <c r="N1901">
        <f t="shared" si="205"/>
        <v>1</v>
      </c>
      <c r="O1901">
        <f t="shared" si="205"/>
        <v>0.99401017905912981</v>
      </c>
      <c r="P1901">
        <f>IF($Q1901=$Q1902,"",_xlfn.Z.TEST(W1802:W1901,G33))</f>
        <v>0</v>
      </c>
      <c r="Q1901">
        <v>18</v>
      </c>
      <c r="R1901">
        <v>5</v>
      </c>
      <c r="S1901">
        <v>2644</v>
      </c>
      <c r="T1901">
        <v>0</v>
      </c>
      <c r="U1901">
        <v>562</v>
      </c>
      <c r="V1901">
        <v>5</v>
      </c>
      <c r="W1901">
        <v>514</v>
      </c>
      <c r="X1901">
        <v>2</v>
      </c>
      <c r="Y1901">
        <v>603.657773920708</v>
      </c>
      <c r="Z1901">
        <v>13.8818560658446</v>
      </c>
      <c r="AA1901">
        <v>719.55938549261703</v>
      </c>
      <c r="AB1901">
        <v>3.3555309462816401</v>
      </c>
      <c r="AC1901">
        <v>507.25322120155602</v>
      </c>
      <c r="AD1901">
        <v>10.054151921536199</v>
      </c>
      <c r="AE1901">
        <v>11.383626555789</v>
      </c>
      <c r="AF1901">
        <v>0.88321167883211604</v>
      </c>
      <c r="AG1901">
        <v>0</v>
      </c>
    </row>
    <row r="1902" spans="11:33" x14ac:dyDescent="0.3">
      <c r="K1902" t="str">
        <f t="shared" ref="K1902:K1965" si="206">IF($Q1902=$Q1903,"",_xlfn.Z.TEST(R1803:R1902,B529))</f>
        <v/>
      </c>
      <c r="L1902" t="str">
        <f t="shared" ref="L1902:L1965" si="207">IF($Q1902=$Q1903,"",_xlfn.Z.TEST(S1803:S1902,C529))</f>
        <v/>
      </c>
      <c r="M1902" t="str">
        <f t="shared" ref="M1902:M1965" si="208">IF($Q1902=$Q1903,"",_xlfn.Z.TEST(T1803:T1902,D529))</f>
        <v/>
      </c>
      <c r="N1902" t="str">
        <f t="shared" ref="N1902:N1965" si="209">IF($Q1902=$Q1903,"",_xlfn.Z.TEST(U1803:U1902,E529))</f>
        <v/>
      </c>
      <c r="O1902" t="str">
        <f t="shared" ref="O1902:O1965" si="210">IF($Q1902=$Q1903,"",_xlfn.Z.TEST(V1803:V1902,F529))</f>
        <v/>
      </c>
      <c r="P1902" t="str">
        <f t="shared" si="199"/>
        <v/>
      </c>
      <c r="Q1902">
        <v>19</v>
      </c>
      <c r="R1902">
        <v>0</v>
      </c>
      <c r="S1902">
        <v>657</v>
      </c>
      <c r="T1902">
        <v>0</v>
      </c>
      <c r="U1902">
        <v>231</v>
      </c>
      <c r="V1902">
        <v>0</v>
      </c>
      <c r="W1902">
        <v>124</v>
      </c>
      <c r="X1902">
        <v>0</v>
      </c>
      <c r="Y1902">
        <v>0</v>
      </c>
      <c r="Z1902">
        <v>0</v>
      </c>
      <c r="AA1902">
        <v>0</v>
      </c>
      <c r="AB1902" t="s">
        <v>16</v>
      </c>
      <c r="AC1902">
        <v>275.54421774371599</v>
      </c>
      <c r="AD1902">
        <v>15.9091434598581</v>
      </c>
      <c r="AE1902">
        <v>18.0128318512443</v>
      </c>
      <c r="AF1902">
        <v>0.88321167883211604</v>
      </c>
      <c r="AG1902">
        <v>0</v>
      </c>
    </row>
    <row r="1903" spans="11:33" x14ac:dyDescent="0.3">
      <c r="K1903" t="str">
        <f t="shared" si="206"/>
        <v/>
      </c>
      <c r="L1903" t="str">
        <f t="shared" si="207"/>
        <v/>
      </c>
      <c r="M1903" t="str">
        <f t="shared" si="208"/>
        <v/>
      </c>
      <c r="N1903" t="str">
        <f t="shared" si="209"/>
        <v/>
      </c>
      <c r="O1903" t="str">
        <f t="shared" si="210"/>
        <v/>
      </c>
      <c r="P1903" t="str">
        <f t="shared" si="199"/>
        <v/>
      </c>
      <c r="Q1903">
        <v>19</v>
      </c>
      <c r="R1903">
        <v>0</v>
      </c>
      <c r="S1903">
        <v>741</v>
      </c>
      <c r="T1903">
        <v>0</v>
      </c>
      <c r="U1903">
        <v>275</v>
      </c>
      <c r="V1903">
        <v>0</v>
      </c>
      <c r="W1903">
        <v>136</v>
      </c>
      <c r="X1903">
        <v>0</v>
      </c>
      <c r="Y1903">
        <v>0</v>
      </c>
      <c r="Z1903">
        <v>0</v>
      </c>
      <c r="AA1903">
        <v>0</v>
      </c>
      <c r="AB1903" t="s">
        <v>16</v>
      </c>
      <c r="AC1903">
        <v>552.06453795297</v>
      </c>
      <c r="AD1903">
        <v>7.2995684223126496</v>
      </c>
      <c r="AE1903">
        <v>9.1746869161177305</v>
      </c>
      <c r="AF1903">
        <v>0.79562043795620396</v>
      </c>
      <c r="AG1903">
        <v>0</v>
      </c>
    </row>
    <row r="1904" spans="11:33" x14ac:dyDescent="0.3">
      <c r="K1904" t="str">
        <f t="shared" si="206"/>
        <v/>
      </c>
      <c r="L1904" t="str">
        <f t="shared" si="207"/>
        <v/>
      </c>
      <c r="M1904" t="str">
        <f t="shared" si="208"/>
        <v/>
      </c>
      <c r="N1904" t="str">
        <f t="shared" si="209"/>
        <v/>
      </c>
      <c r="O1904" t="str">
        <f t="shared" si="210"/>
        <v/>
      </c>
      <c r="P1904" t="str">
        <f t="shared" si="199"/>
        <v/>
      </c>
      <c r="Q1904">
        <v>19</v>
      </c>
      <c r="R1904">
        <v>0</v>
      </c>
      <c r="S1904">
        <v>733</v>
      </c>
      <c r="T1904">
        <v>0</v>
      </c>
      <c r="U1904">
        <v>316</v>
      </c>
      <c r="V1904">
        <v>0</v>
      </c>
      <c r="W1904">
        <v>117</v>
      </c>
      <c r="X1904">
        <v>0</v>
      </c>
      <c r="Y1904">
        <v>0</v>
      </c>
      <c r="Z1904">
        <v>0</v>
      </c>
      <c r="AA1904">
        <v>0</v>
      </c>
      <c r="AB1904" t="s">
        <v>16</v>
      </c>
      <c r="AC1904">
        <v>785.08556913256302</v>
      </c>
      <c r="AD1904">
        <v>8.6593722812373706</v>
      </c>
      <c r="AE1904">
        <v>10.3159478480827</v>
      </c>
      <c r="AF1904">
        <v>0.83941605839416</v>
      </c>
      <c r="AG1904">
        <v>0</v>
      </c>
    </row>
    <row r="1905" spans="11:33" x14ac:dyDescent="0.3">
      <c r="K1905" t="str">
        <f t="shared" si="206"/>
        <v/>
      </c>
      <c r="L1905" t="str">
        <f t="shared" si="207"/>
        <v/>
      </c>
      <c r="M1905" t="str">
        <f t="shared" si="208"/>
        <v/>
      </c>
      <c r="N1905" t="str">
        <f t="shared" si="209"/>
        <v/>
      </c>
      <c r="O1905" t="str">
        <f t="shared" si="210"/>
        <v/>
      </c>
      <c r="P1905" t="str">
        <f t="shared" si="199"/>
        <v/>
      </c>
      <c r="Q1905">
        <v>19</v>
      </c>
      <c r="R1905">
        <v>0</v>
      </c>
      <c r="S1905">
        <v>726</v>
      </c>
      <c r="T1905">
        <v>0</v>
      </c>
      <c r="U1905">
        <v>308</v>
      </c>
      <c r="V1905">
        <v>0</v>
      </c>
      <c r="W1905">
        <v>116</v>
      </c>
      <c r="X1905">
        <v>0</v>
      </c>
      <c r="Y1905">
        <v>0</v>
      </c>
      <c r="Z1905">
        <v>0</v>
      </c>
      <c r="AA1905">
        <v>0</v>
      </c>
      <c r="AB1905" t="s">
        <v>16</v>
      </c>
      <c r="AC1905">
        <v>736.87719920651705</v>
      </c>
      <c r="AD1905">
        <v>8.9783146159843596</v>
      </c>
      <c r="AE1905">
        <v>10.6036991585332</v>
      </c>
      <c r="AF1905">
        <v>0.84671532846715303</v>
      </c>
      <c r="AG1905">
        <v>0</v>
      </c>
    </row>
    <row r="1906" spans="11:33" x14ac:dyDescent="0.3">
      <c r="K1906" t="str">
        <f t="shared" si="206"/>
        <v/>
      </c>
      <c r="L1906" t="str">
        <f t="shared" si="207"/>
        <v/>
      </c>
      <c r="M1906" t="str">
        <f t="shared" si="208"/>
        <v/>
      </c>
      <c r="N1906" t="str">
        <f t="shared" si="209"/>
        <v/>
      </c>
      <c r="O1906" t="str">
        <f t="shared" si="210"/>
        <v/>
      </c>
      <c r="P1906" t="str">
        <f t="shared" si="199"/>
        <v/>
      </c>
      <c r="Q1906">
        <v>19</v>
      </c>
      <c r="R1906">
        <v>0</v>
      </c>
      <c r="S1906">
        <v>693</v>
      </c>
      <c r="T1906">
        <v>0</v>
      </c>
      <c r="U1906">
        <v>274</v>
      </c>
      <c r="V1906">
        <v>0</v>
      </c>
      <c r="W1906">
        <v>108</v>
      </c>
      <c r="X1906">
        <v>0</v>
      </c>
      <c r="Y1906">
        <v>0</v>
      </c>
      <c r="Z1906">
        <v>0</v>
      </c>
      <c r="AA1906">
        <v>0</v>
      </c>
      <c r="AB1906" t="s">
        <v>16</v>
      </c>
      <c r="AC1906">
        <v>944.16680987592599</v>
      </c>
      <c r="AD1906">
        <v>7.24780850343884</v>
      </c>
      <c r="AE1906">
        <v>9.1096308712946907</v>
      </c>
      <c r="AF1906">
        <v>0.79562043795620396</v>
      </c>
      <c r="AG1906">
        <v>0</v>
      </c>
    </row>
    <row r="1907" spans="11:33" x14ac:dyDescent="0.3">
      <c r="K1907" t="str">
        <f t="shared" si="206"/>
        <v/>
      </c>
      <c r="L1907" t="str">
        <f t="shared" si="207"/>
        <v/>
      </c>
      <c r="M1907" t="str">
        <f t="shared" si="208"/>
        <v/>
      </c>
      <c r="N1907" t="str">
        <f t="shared" si="209"/>
        <v/>
      </c>
      <c r="O1907" t="str">
        <f t="shared" si="210"/>
        <v/>
      </c>
      <c r="P1907" t="str">
        <f t="shared" si="199"/>
        <v/>
      </c>
      <c r="Q1907">
        <v>19</v>
      </c>
      <c r="R1907">
        <v>0</v>
      </c>
      <c r="S1907">
        <v>795</v>
      </c>
      <c r="T1907">
        <v>0</v>
      </c>
      <c r="U1907">
        <v>346</v>
      </c>
      <c r="V1907">
        <v>0</v>
      </c>
      <c r="W1907">
        <v>152</v>
      </c>
      <c r="X1907">
        <v>0</v>
      </c>
      <c r="Y1907">
        <v>0</v>
      </c>
      <c r="Z1907">
        <v>0</v>
      </c>
      <c r="AA1907">
        <v>0</v>
      </c>
      <c r="AB1907" t="s">
        <v>16</v>
      </c>
      <c r="AC1907">
        <v>509.379614437859</v>
      </c>
      <c r="AD1907">
        <v>7.2597851173133403</v>
      </c>
      <c r="AE1907">
        <v>8.6486135745384995</v>
      </c>
      <c r="AF1907">
        <v>0.83941605839416</v>
      </c>
      <c r="AG1907">
        <v>0</v>
      </c>
    </row>
    <row r="1908" spans="11:33" x14ac:dyDescent="0.3">
      <c r="K1908" t="str">
        <f t="shared" si="206"/>
        <v/>
      </c>
      <c r="L1908" t="str">
        <f t="shared" si="207"/>
        <v/>
      </c>
      <c r="M1908" t="str">
        <f t="shared" si="208"/>
        <v/>
      </c>
      <c r="N1908" t="str">
        <f t="shared" si="209"/>
        <v/>
      </c>
      <c r="O1908" t="str">
        <f t="shared" si="210"/>
        <v/>
      </c>
      <c r="P1908" t="str">
        <f t="shared" si="199"/>
        <v/>
      </c>
      <c r="Q1908">
        <v>19</v>
      </c>
      <c r="R1908">
        <v>0</v>
      </c>
      <c r="S1908">
        <v>718</v>
      </c>
      <c r="T1908">
        <v>0</v>
      </c>
      <c r="U1908">
        <v>269</v>
      </c>
      <c r="V1908">
        <v>0</v>
      </c>
      <c r="W1908">
        <v>141</v>
      </c>
      <c r="X1908">
        <v>0</v>
      </c>
      <c r="Y1908">
        <v>0</v>
      </c>
      <c r="Z1908">
        <v>0</v>
      </c>
      <c r="AA1908">
        <v>0</v>
      </c>
      <c r="AB1908" t="s">
        <v>16</v>
      </c>
      <c r="AC1908">
        <v>793.57636433978303</v>
      </c>
      <c r="AD1908">
        <v>11.7295639067345</v>
      </c>
      <c r="AE1908">
        <v>13.0646362213221</v>
      </c>
      <c r="AF1908">
        <v>0.89781021897810198</v>
      </c>
      <c r="AG1908">
        <v>0</v>
      </c>
    </row>
    <row r="1909" spans="11:33" x14ac:dyDescent="0.3">
      <c r="K1909" t="str">
        <f t="shared" si="206"/>
        <v/>
      </c>
      <c r="L1909" t="str">
        <f t="shared" si="207"/>
        <v/>
      </c>
      <c r="M1909" t="str">
        <f t="shared" si="208"/>
        <v/>
      </c>
      <c r="N1909" t="str">
        <f t="shared" si="209"/>
        <v/>
      </c>
      <c r="O1909" t="str">
        <f t="shared" si="210"/>
        <v/>
      </c>
      <c r="P1909" t="str">
        <f t="shared" si="199"/>
        <v/>
      </c>
      <c r="Q1909">
        <v>19</v>
      </c>
      <c r="R1909">
        <v>0</v>
      </c>
      <c r="S1909">
        <v>666</v>
      </c>
      <c r="T1909">
        <v>0</v>
      </c>
      <c r="U1909">
        <v>258</v>
      </c>
      <c r="V1909">
        <v>0</v>
      </c>
      <c r="W1909">
        <v>117</v>
      </c>
      <c r="X1909">
        <v>0</v>
      </c>
      <c r="Y1909">
        <v>0</v>
      </c>
      <c r="Z1909">
        <v>0</v>
      </c>
      <c r="AA1909">
        <v>0</v>
      </c>
      <c r="AB1909" t="s">
        <v>16</v>
      </c>
      <c r="AC1909">
        <v>670.96368065783497</v>
      </c>
      <c r="AD1909">
        <v>9.9517359182480405</v>
      </c>
      <c r="AE1909">
        <v>11.554134074576099</v>
      </c>
      <c r="AF1909">
        <v>0.86131386861313797</v>
      </c>
      <c r="AG1909">
        <v>0</v>
      </c>
    </row>
    <row r="1910" spans="11:33" x14ac:dyDescent="0.3">
      <c r="K1910" t="str">
        <f t="shared" si="206"/>
        <v/>
      </c>
      <c r="L1910" t="str">
        <f t="shared" si="207"/>
        <v/>
      </c>
      <c r="M1910" t="str">
        <f t="shared" si="208"/>
        <v/>
      </c>
      <c r="N1910" t="str">
        <f t="shared" si="209"/>
        <v/>
      </c>
      <c r="O1910" t="str">
        <f t="shared" si="210"/>
        <v/>
      </c>
      <c r="P1910" t="str">
        <f t="shared" si="199"/>
        <v/>
      </c>
      <c r="Q1910">
        <v>19</v>
      </c>
      <c r="R1910">
        <v>0</v>
      </c>
      <c r="S1910">
        <v>683</v>
      </c>
      <c r="T1910">
        <v>0</v>
      </c>
      <c r="U1910">
        <v>285</v>
      </c>
      <c r="V1910">
        <v>0</v>
      </c>
      <c r="W1910">
        <v>109</v>
      </c>
      <c r="X1910">
        <v>0</v>
      </c>
      <c r="Y1910">
        <v>0</v>
      </c>
      <c r="Z1910">
        <v>0</v>
      </c>
      <c r="AA1910">
        <v>0</v>
      </c>
      <c r="AB1910" t="s">
        <v>16</v>
      </c>
      <c r="AC1910">
        <v>713.60859223420903</v>
      </c>
      <c r="AD1910">
        <v>9.3489920939426003</v>
      </c>
      <c r="AE1910">
        <v>11.041482041983899</v>
      </c>
      <c r="AF1910">
        <v>0.84671532846715303</v>
      </c>
      <c r="AG1910">
        <v>0</v>
      </c>
    </row>
    <row r="1911" spans="11:33" x14ac:dyDescent="0.3">
      <c r="K1911" t="str">
        <f t="shared" si="206"/>
        <v/>
      </c>
      <c r="L1911" t="str">
        <f t="shared" si="207"/>
        <v/>
      </c>
      <c r="M1911" t="str">
        <f t="shared" si="208"/>
        <v/>
      </c>
      <c r="N1911" t="str">
        <f t="shared" si="209"/>
        <v/>
      </c>
      <c r="O1911" t="str">
        <f t="shared" si="210"/>
        <v/>
      </c>
      <c r="P1911" t="str">
        <f t="shared" si="199"/>
        <v/>
      </c>
      <c r="Q1911">
        <v>19</v>
      </c>
      <c r="R1911">
        <v>0</v>
      </c>
      <c r="S1911">
        <v>765</v>
      </c>
      <c r="T1911">
        <v>0</v>
      </c>
      <c r="U1911">
        <v>306</v>
      </c>
      <c r="V1911">
        <v>0</v>
      </c>
      <c r="W1911">
        <v>140</v>
      </c>
      <c r="X1911">
        <v>0</v>
      </c>
      <c r="Y1911">
        <v>0</v>
      </c>
      <c r="Z1911">
        <v>0</v>
      </c>
      <c r="AA1911">
        <v>0</v>
      </c>
      <c r="AB1911" t="s">
        <v>16</v>
      </c>
      <c r="AC1911">
        <v>947.63758003125702</v>
      </c>
      <c r="AD1911">
        <v>7.7280935941410904</v>
      </c>
      <c r="AE1911">
        <v>9.1271450206666298</v>
      </c>
      <c r="AF1911">
        <v>0.84671532846715303</v>
      </c>
      <c r="AG1911">
        <v>0</v>
      </c>
    </row>
    <row r="1912" spans="11:33" x14ac:dyDescent="0.3">
      <c r="K1912" t="str">
        <f t="shared" si="206"/>
        <v/>
      </c>
      <c r="L1912" t="str">
        <f t="shared" si="207"/>
        <v/>
      </c>
      <c r="M1912" t="str">
        <f t="shared" si="208"/>
        <v/>
      </c>
      <c r="N1912" t="str">
        <f t="shared" si="209"/>
        <v/>
      </c>
      <c r="O1912" t="str">
        <f t="shared" si="210"/>
        <v/>
      </c>
      <c r="P1912" t="str">
        <f t="shared" si="199"/>
        <v/>
      </c>
      <c r="Q1912">
        <v>19</v>
      </c>
      <c r="R1912">
        <v>0</v>
      </c>
      <c r="S1912">
        <v>678</v>
      </c>
      <c r="T1912">
        <v>0</v>
      </c>
      <c r="U1912">
        <v>226</v>
      </c>
      <c r="V1912">
        <v>0</v>
      </c>
      <c r="W1912">
        <v>131</v>
      </c>
      <c r="X1912">
        <v>0</v>
      </c>
      <c r="Y1912">
        <v>0</v>
      </c>
      <c r="Z1912">
        <v>0</v>
      </c>
      <c r="AA1912">
        <v>0</v>
      </c>
      <c r="AB1912" t="s">
        <v>16</v>
      </c>
      <c r="AC1912">
        <v>178.17083331603001</v>
      </c>
      <c r="AD1912">
        <v>11.6008058749825</v>
      </c>
      <c r="AE1912">
        <v>13.4687322446831</v>
      </c>
      <c r="AF1912">
        <v>0.86131386861313797</v>
      </c>
      <c r="AG1912">
        <v>0</v>
      </c>
    </row>
    <row r="1913" spans="11:33" x14ac:dyDescent="0.3">
      <c r="K1913" t="str">
        <f t="shared" si="206"/>
        <v/>
      </c>
      <c r="L1913" t="str">
        <f t="shared" si="207"/>
        <v/>
      </c>
      <c r="M1913" t="str">
        <f t="shared" si="208"/>
        <v/>
      </c>
      <c r="N1913" t="str">
        <f t="shared" si="209"/>
        <v/>
      </c>
      <c r="O1913" t="str">
        <f t="shared" si="210"/>
        <v/>
      </c>
      <c r="P1913" t="str">
        <f t="shared" si="199"/>
        <v/>
      </c>
      <c r="Q1913">
        <v>19</v>
      </c>
      <c r="R1913">
        <v>0</v>
      </c>
      <c r="S1913">
        <v>730</v>
      </c>
      <c r="T1913">
        <v>0</v>
      </c>
      <c r="U1913">
        <v>271</v>
      </c>
      <c r="V1913">
        <v>0</v>
      </c>
      <c r="W1913">
        <v>125</v>
      </c>
      <c r="X1913">
        <v>0</v>
      </c>
      <c r="Y1913">
        <v>0</v>
      </c>
      <c r="Z1913">
        <v>0</v>
      </c>
      <c r="AA1913">
        <v>0</v>
      </c>
      <c r="AB1913" t="s">
        <v>16</v>
      </c>
      <c r="AC1913">
        <v>302.47506490635499</v>
      </c>
      <c r="AD1913">
        <v>12.3533705136139</v>
      </c>
      <c r="AE1913">
        <v>14.589756554871601</v>
      </c>
      <c r="AF1913">
        <v>0.84671532846715303</v>
      </c>
      <c r="AG1913">
        <v>0</v>
      </c>
    </row>
    <row r="1914" spans="11:33" x14ac:dyDescent="0.3">
      <c r="K1914" t="str">
        <f t="shared" si="206"/>
        <v/>
      </c>
      <c r="L1914" t="str">
        <f t="shared" si="207"/>
        <v/>
      </c>
      <c r="M1914" t="str">
        <f t="shared" si="208"/>
        <v/>
      </c>
      <c r="N1914" t="str">
        <f t="shared" si="209"/>
        <v/>
      </c>
      <c r="O1914" t="str">
        <f t="shared" si="210"/>
        <v/>
      </c>
      <c r="P1914" t="str">
        <f t="shared" ref="P1914:P1977" si="211">IF($Q1914=$Q1915,"",_xlfn.Z.TEST(W1815:W1914,G541))</f>
        <v/>
      </c>
      <c r="Q1914">
        <v>19</v>
      </c>
      <c r="R1914">
        <v>0</v>
      </c>
      <c r="S1914">
        <v>787</v>
      </c>
      <c r="T1914">
        <v>0</v>
      </c>
      <c r="U1914">
        <v>311</v>
      </c>
      <c r="V1914">
        <v>0</v>
      </c>
      <c r="W1914">
        <v>122</v>
      </c>
      <c r="X1914">
        <v>0</v>
      </c>
      <c r="Y1914">
        <v>0</v>
      </c>
      <c r="Z1914">
        <v>0</v>
      </c>
      <c r="AA1914">
        <v>0</v>
      </c>
      <c r="AB1914" t="s">
        <v>16</v>
      </c>
      <c r="AC1914">
        <v>843.12393118250998</v>
      </c>
      <c r="AD1914">
        <v>10.1698963172879</v>
      </c>
      <c r="AE1914">
        <v>11.7081999619197</v>
      </c>
      <c r="AF1914">
        <v>0.86861313868613099</v>
      </c>
      <c r="AG1914">
        <v>0</v>
      </c>
    </row>
    <row r="1915" spans="11:33" x14ac:dyDescent="0.3">
      <c r="K1915" t="str">
        <f t="shared" si="206"/>
        <v/>
      </c>
      <c r="L1915" t="str">
        <f t="shared" si="207"/>
        <v/>
      </c>
      <c r="M1915" t="str">
        <f t="shared" si="208"/>
        <v/>
      </c>
      <c r="N1915" t="str">
        <f t="shared" si="209"/>
        <v/>
      </c>
      <c r="O1915" t="str">
        <f t="shared" si="210"/>
        <v/>
      </c>
      <c r="P1915" t="str">
        <f t="shared" si="211"/>
        <v/>
      </c>
      <c r="Q1915">
        <v>19</v>
      </c>
      <c r="R1915">
        <v>0</v>
      </c>
      <c r="S1915">
        <v>700</v>
      </c>
      <c r="T1915">
        <v>0</v>
      </c>
      <c r="U1915">
        <v>239</v>
      </c>
      <c r="V1915">
        <v>0</v>
      </c>
      <c r="W1915">
        <v>110</v>
      </c>
      <c r="X1915">
        <v>0</v>
      </c>
      <c r="Y1915">
        <v>0</v>
      </c>
      <c r="Z1915">
        <v>0</v>
      </c>
      <c r="AA1915">
        <v>0</v>
      </c>
      <c r="AB1915" t="s">
        <v>16</v>
      </c>
      <c r="AC1915">
        <v>239.56957556266201</v>
      </c>
      <c r="AD1915">
        <v>8.0092829631288591</v>
      </c>
      <c r="AE1915">
        <v>9.7970693388272707</v>
      </c>
      <c r="AF1915">
        <v>0.81751824817518204</v>
      </c>
      <c r="AG1915">
        <v>0</v>
      </c>
    </row>
    <row r="1916" spans="11:33" x14ac:dyDescent="0.3">
      <c r="K1916" t="str">
        <f t="shared" si="206"/>
        <v/>
      </c>
      <c r="L1916" t="str">
        <f t="shared" si="207"/>
        <v/>
      </c>
      <c r="M1916" t="str">
        <f t="shared" si="208"/>
        <v/>
      </c>
      <c r="N1916" t="str">
        <f t="shared" si="209"/>
        <v/>
      </c>
      <c r="O1916" t="str">
        <f t="shared" si="210"/>
        <v/>
      </c>
      <c r="P1916" t="str">
        <f t="shared" si="211"/>
        <v/>
      </c>
      <c r="Q1916">
        <v>19</v>
      </c>
      <c r="R1916">
        <v>0</v>
      </c>
      <c r="S1916">
        <v>660</v>
      </c>
      <c r="T1916">
        <v>0</v>
      </c>
      <c r="U1916">
        <v>251</v>
      </c>
      <c r="V1916">
        <v>0</v>
      </c>
      <c r="W1916">
        <v>116</v>
      </c>
      <c r="X1916">
        <v>0</v>
      </c>
      <c r="Y1916">
        <v>0</v>
      </c>
      <c r="Z1916">
        <v>0</v>
      </c>
      <c r="AA1916">
        <v>0</v>
      </c>
      <c r="AB1916" t="s">
        <v>16</v>
      </c>
      <c r="AC1916">
        <v>603.49449340751698</v>
      </c>
      <c r="AD1916">
        <v>7.2626820694490801</v>
      </c>
      <c r="AE1916">
        <v>9.1283251698580194</v>
      </c>
      <c r="AF1916">
        <v>0.79562043795620396</v>
      </c>
      <c r="AG1916">
        <v>0</v>
      </c>
    </row>
    <row r="1917" spans="11:33" x14ac:dyDescent="0.3">
      <c r="K1917" t="str">
        <f t="shared" si="206"/>
        <v/>
      </c>
      <c r="L1917" t="str">
        <f t="shared" si="207"/>
        <v/>
      </c>
      <c r="M1917" t="str">
        <f t="shared" si="208"/>
        <v/>
      </c>
      <c r="N1917" t="str">
        <f t="shared" si="209"/>
        <v/>
      </c>
      <c r="O1917" t="str">
        <f t="shared" si="210"/>
        <v/>
      </c>
      <c r="P1917" t="str">
        <f t="shared" si="211"/>
        <v/>
      </c>
      <c r="Q1917">
        <v>19</v>
      </c>
      <c r="R1917">
        <v>0</v>
      </c>
      <c r="S1917">
        <v>742</v>
      </c>
      <c r="T1917">
        <v>0</v>
      </c>
      <c r="U1917">
        <v>314</v>
      </c>
      <c r="V1917">
        <v>0</v>
      </c>
      <c r="W1917">
        <v>108</v>
      </c>
      <c r="X1917">
        <v>0</v>
      </c>
      <c r="Y1917">
        <v>0</v>
      </c>
      <c r="Z1917">
        <v>0</v>
      </c>
      <c r="AA1917">
        <v>0</v>
      </c>
      <c r="AB1917" t="s">
        <v>16</v>
      </c>
      <c r="AC1917">
        <v>802.11620993694396</v>
      </c>
      <c r="AD1917">
        <v>8.0619704145789797</v>
      </c>
      <c r="AE1917">
        <v>10.41971647922</v>
      </c>
      <c r="AF1917">
        <v>0.773722627737226</v>
      </c>
      <c r="AG1917">
        <v>0</v>
      </c>
    </row>
    <row r="1918" spans="11:33" x14ac:dyDescent="0.3">
      <c r="K1918" t="str">
        <f t="shared" si="206"/>
        <v/>
      </c>
      <c r="L1918" t="str">
        <f t="shared" si="207"/>
        <v/>
      </c>
      <c r="M1918" t="str">
        <f t="shared" si="208"/>
        <v/>
      </c>
      <c r="N1918" t="str">
        <f t="shared" si="209"/>
        <v/>
      </c>
      <c r="O1918" t="str">
        <f t="shared" si="210"/>
        <v/>
      </c>
      <c r="P1918" t="str">
        <f t="shared" si="211"/>
        <v/>
      </c>
      <c r="Q1918">
        <v>19</v>
      </c>
      <c r="R1918">
        <v>0</v>
      </c>
      <c r="S1918">
        <v>740</v>
      </c>
      <c r="T1918">
        <v>0</v>
      </c>
      <c r="U1918">
        <v>308</v>
      </c>
      <c r="V1918">
        <v>0</v>
      </c>
      <c r="W1918">
        <v>147</v>
      </c>
      <c r="X1918">
        <v>0</v>
      </c>
      <c r="Y1918">
        <v>0</v>
      </c>
      <c r="Z1918">
        <v>0</v>
      </c>
      <c r="AA1918">
        <v>0</v>
      </c>
      <c r="AB1918" t="s">
        <v>16</v>
      </c>
      <c r="AC1918">
        <v>463.70482138954901</v>
      </c>
      <c r="AD1918">
        <v>8.8518823298486407</v>
      </c>
      <c r="AE1918">
        <v>10.022379166853399</v>
      </c>
      <c r="AF1918">
        <v>0.88321167883211604</v>
      </c>
      <c r="AG1918">
        <v>0</v>
      </c>
    </row>
    <row r="1919" spans="11:33" x14ac:dyDescent="0.3">
      <c r="K1919" t="str">
        <f t="shared" si="206"/>
        <v/>
      </c>
      <c r="L1919" t="str">
        <f t="shared" si="207"/>
        <v/>
      </c>
      <c r="M1919" t="str">
        <f t="shared" si="208"/>
        <v/>
      </c>
      <c r="N1919" t="str">
        <f t="shared" si="209"/>
        <v/>
      </c>
      <c r="O1919" t="str">
        <f t="shared" si="210"/>
        <v/>
      </c>
      <c r="P1919" t="str">
        <f t="shared" si="211"/>
        <v/>
      </c>
      <c r="Q1919">
        <v>19</v>
      </c>
      <c r="R1919">
        <v>0</v>
      </c>
      <c r="S1919">
        <v>734</v>
      </c>
      <c r="T1919">
        <v>0</v>
      </c>
      <c r="U1919">
        <v>295</v>
      </c>
      <c r="V1919">
        <v>0</v>
      </c>
      <c r="W1919">
        <v>125</v>
      </c>
      <c r="X1919">
        <v>0</v>
      </c>
      <c r="Y1919">
        <v>0</v>
      </c>
      <c r="Z1919">
        <v>0</v>
      </c>
      <c r="AA1919">
        <v>0</v>
      </c>
      <c r="AB1919" t="s">
        <v>16</v>
      </c>
      <c r="AC1919">
        <v>451.85522604613698</v>
      </c>
      <c r="AD1919">
        <v>8.98662085006608</v>
      </c>
      <c r="AE1919">
        <v>10.3459416509164</v>
      </c>
      <c r="AF1919">
        <v>0.86861313868613099</v>
      </c>
      <c r="AG1919">
        <v>0</v>
      </c>
    </row>
    <row r="1920" spans="11:33" x14ac:dyDescent="0.3">
      <c r="K1920" t="str">
        <f t="shared" si="206"/>
        <v/>
      </c>
      <c r="L1920" t="str">
        <f t="shared" si="207"/>
        <v/>
      </c>
      <c r="M1920" t="str">
        <f t="shared" si="208"/>
        <v/>
      </c>
      <c r="N1920" t="str">
        <f t="shared" si="209"/>
        <v/>
      </c>
      <c r="O1920" t="str">
        <f t="shared" si="210"/>
        <v/>
      </c>
      <c r="P1920" t="str">
        <f t="shared" si="211"/>
        <v/>
      </c>
      <c r="Q1920">
        <v>19</v>
      </c>
      <c r="R1920">
        <v>0</v>
      </c>
      <c r="S1920">
        <v>707</v>
      </c>
      <c r="T1920">
        <v>0</v>
      </c>
      <c r="U1920">
        <v>285</v>
      </c>
      <c r="V1920">
        <v>0</v>
      </c>
      <c r="W1920">
        <v>133</v>
      </c>
      <c r="X1920">
        <v>0</v>
      </c>
      <c r="Y1920">
        <v>0</v>
      </c>
      <c r="Z1920">
        <v>0</v>
      </c>
      <c r="AA1920">
        <v>0</v>
      </c>
      <c r="AB1920" t="s">
        <v>16</v>
      </c>
      <c r="AC1920">
        <v>761.54130271735903</v>
      </c>
      <c r="AD1920">
        <v>7.8162370912085102</v>
      </c>
      <c r="AE1920">
        <v>8.7058900934598906</v>
      </c>
      <c r="AF1920">
        <v>0.89781021897810198</v>
      </c>
      <c r="AG1920">
        <v>0</v>
      </c>
    </row>
    <row r="1921" spans="11:33" x14ac:dyDescent="0.3">
      <c r="K1921" t="str">
        <f t="shared" si="206"/>
        <v/>
      </c>
      <c r="L1921" t="str">
        <f t="shared" si="207"/>
        <v/>
      </c>
      <c r="M1921" t="str">
        <f t="shared" si="208"/>
        <v/>
      </c>
      <c r="N1921" t="str">
        <f t="shared" si="209"/>
        <v/>
      </c>
      <c r="O1921" t="str">
        <f t="shared" si="210"/>
        <v/>
      </c>
      <c r="P1921" t="str">
        <f t="shared" si="211"/>
        <v/>
      </c>
      <c r="Q1921">
        <v>19</v>
      </c>
      <c r="R1921">
        <v>0</v>
      </c>
      <c r="S1921">
        <v>770</v>
      </c>
      <c r="T1921">
        <v>0</v>
      </c>
      <c r="U1921">
        <v>321</v>
      </c>
      <c r="V1921">
        <v>0</v>
      </c>
      <c r="W1921">
        <v>137</v>
      </c>
      <c r="X1921">
        <v>0</v>
      </c>
      <c r="Y1921">
        <v>0</v>
      </c>
      <c r="Z1921">
        <v>0</v>
      </c>
      <c r="AA1921">
        <v>0</v>
      </c>
      <c r="AB1921" t="s">
        <v>16</v>
      </c>
      <c r="AC1921">
        <v>674.80587812144199</v>
      </c>
      <c r="AD1921">
        <v>7.9610763427666296</v>
      </c>
      <c r="AE1921">
        <v>10.098772768139099</v>
      </c>
      <c r="AF1921">
        <v>0.78832116788321105</v>
      </c>
      <c r="AG1921">
        <v>0</v>
      </c>
    </row>
    <row r="1922" spans="11:33" x14ac:dyDescent="0.3">
      <c r="K1922" t="str">
        <f t="shared" si="206"/>
        <v/>
      </c>
      <c r="L1922" t="str">
        <f t="shared" si="207"/>
        <v/>
      </c>
      <c r="M1922" t="str">
        <f t="shared" si="208"/>
        <v/>
      </c>
      <c r="N1922" t="str">
        <f t="shared" si="209"/>
        <v/>
      </c>
      <c r="O1922" t="str">
        <f t="shared" si="210"/>
        <v/>
      </c>
      <c r="P1922" t="str">
        <f t="shared" si="211"/>
        <v/>
      </c>
      <c r="Q1922">
        <v>19</v>
      </c>
      <c r="R1922">
        <v>0</v>
      </c>
      <c r="S1922">
        <v>748</v>
      </c>
      <c r="T1922">
        <v>0</v>
      </c>
      <c r="U1922">
        <v>318</v>
      </c>
      <c r="V1922">
        <v>0</v>
      </c>
      <c r="W1922">
        <v>138</v>
      </c>
      <c r="X1922">
        <v>0</v>
      </c>
      <c r="Y1922">
        <v>0</v>
      </c>
      <c r="Z1922">
        <v>0</v>
      </c>
      <c r="AA1922">
        <v>0</v>
      </c>
      <c r="AB1922" t="s">
        <v>16</v>
      </c>
      <c r="AC1922">
        <v>564.457299653625</v>
      </c>
      <c r="AD1922">
        <v>8.0464983455274801</v>
      </c>
      <c r="AE1922">
        <v>10.5997141667044</v>
      </c>
      <c r="AF1922">
        <v>0.75912408759123995</v>
      </c>
      <c r="AG1922">
        <v>0</v>
      </c>
    </row>
    <row r="1923" spans="11:33" x14ac:dyDescent="0.3">
      <c r="K1923" t="str">
        <f t="shared" si="206"/>
        <v/>
      </c>
      <c r="L1923" t="str">
        <f t="shared" si="207"/>
        <v/>
      </c>
      <c r="M1923" t="str">
        <f t="shared" si="208"/>
        <v/>
      </c>
      <c r="N1923" t="str">
        <f t="shared" si="209"/>
        <v/>
      </c>
      <c r="O1923" t="str">
        <f t="shared" si="210"/>
        <v/>
      </c>
      <c r="P1923" t="str">
        <f t="shared" si="211"/>
        <v/>
      </c>
      <c r="Q1923">
        <v>19</v>
      </c>
      <c r="R1923">
        <v>0</v>
      </c>
      <c r="S1923">
        <v>673</v>
      </c>
      <c r="T1923">
        <v>0</v>
      </c>
      <c r="U1923">
        <v>183</v>
      </c>
      <c r="V1923">
        <v>0</v>
      </c>
      <c r="W1923">
        <v>130</v>
      </c>
      <c r="X1923">
        <v>0</v>
      </c>
      <c r="Y1923">
        <v>0</v>
      </c>
      <c r="Z1923">
        <v>0</v>
      </c>
      <c r="AA1923">
        <v>0</v>
      </c>
      <c r="AB1923" t="s">
        <v>16</v>
      </c>
      <c r="AC1923">
        <v>246.919244325384</v>
      </c>
      <c r="AD1923">
        <v>14.845816280892601</v>
      </c>
      <c r="AE1923">
        <v>16.808899425473498</v>
      </c>
      <c r="AF1923">
        <v>0.88321167883211604</v>
      </c>
      <c r="AG1923">
        <v>0</v>
      </c>
    </row>
    <row r="1924" spans="11:33" x14ac:dyDescent="0.3">
      <c r="K1924" t="str">
        <f t="shared" si="206"/>
        <v/>
      </c>
      <c r="L1924" t="str">
        <f t="shared" si="207"/>
        <v/>
      </c>
      <c r="M1924" t="str">
        <f t="shared" si="208"/>
        <v/>
      </c>
      <c r="N1924" t="str">
        <f t="shared" si="209"/>
        <v/>
      </c>
      <c r="O1924" t="str">
        <f t="shared" si="210"/>
        <v/>
      </c>
      <c r="P1924" t="str">
        <f t="shared" si="211"/>
        <v/>
      </c>
      <c r="Q1924">
        <v>19</v>
      </c>
      <c r="R1924">
        <v>0</v>
      </c>
      <c r="S1924">
        <v>699</v>
      </c>
      <c r="T1924">
        <v>0</v>
      </c>
      <c r="U1924">
        <v>272</v>
      </c>
      <c r="V1924">
        <v>0</v>
      </c>
      <c r="W1924">
        <v>137</v>
      </c>
      <c r="X1924">
        <v>0</v>
      </c>
      <c r="Y1924">
        <v>0</v>
      </c>
      <c r="Z1924">
        <v>0</v>
      </c>
      <c r="AA1924">
        <v>0</v>
      </c>
      <c r="AB1924" t="s">
        <v>16</v>
      </c>
      <c r="AC1924">
        <v>684.43877758749397</v>
      </c>
      <c r="AD1924">
        <v>9.6934115477969698</v>
      </c>
      <c r="AE1924">
        <v>10.975184975604799</v>
      </c>
      <c r="AF1924">
        <v>0.88321167883211604</v>
      </c>
      <c r="AG1924">
        <v>0</v>
      </c>
    </row>
    <row r="1925" spans="11:33" x14ac:dyDescent="0.3">
      <c r="K1925" t="str">
        <f t="shared" si="206"/>
        <v/>
      </c>
      <c r="L1925" t="str">
        <f t="shared" si="207"/>
        <v/>
      </c>
      <c r="M1925" t="str">
        <f t="shared" si="208"/>
        <v/>
      </c>
      <c r="N1925" t="str">
        <f t="shared" si="209"/>
        <v/>
      </c>
      <c r="O1925" t="str">
        <f t="shared" si="210"/>
        <v/>
      </c>
      <c r="P1925" t="str">
        <f t="shared" si="211"/>
        <v/>
      </c>
      <c r="Q1925">
        <v>19</v>
      </c>
      <c r="R1925">
        <v>0</v>
      </c>
      <c r="S1925">
        <v>722</v>
      </c>
      <c r="T1925">
        <v>0</v>
      </c>
      <c r="U1925">
        <v>325</v>
      </c>
      <c r="V1925">
        <v>0</v>
      </c>
      <c r="W1925">
        <v>135</v>
      </c>
      <c r="X1925">
        <v>0</v>
      </c>
      <c r="Y1925">
        <v>0</v>
      </c>
      <c r="Z1925">
        <v>0</v>
      </c>
      <c r="AA1925">
        <v>0</v>
      </c>
      <c r="AB1925" t="s">
        <v>16</v>
      </c>
      <c r="AC1925">
        <v>509.32085817991498</v>
      </c>
      <c r="AD1925">
        <v>7.2434338752738201</v>
      </c>
      <c r="AE1925">
        <v>9.0213676446592093</v>
      </c>
      <c r="AF1925">
        <v>0.80291970802919699</v>
      </c>
      <c r="AG1925">
        <v>0</v>
      </c>
    </row>
    <row r="1926" spans="11:33" x14ac:dyDescent="0.3">
      <c r="K1926" t="str">
        <f t="shared" si="206"/>
        <v/>
      </c>
      <c r="L1926" t="str">
        <f t="shared" si="207"/>
        <v/>
      </c>
      <c r="M1926" t="str">
        <f t="shared" si="208"/>
        <v/>
      </c>
      <c r="N1926" t="str">
        <f t="shared" si="209"/>
        <v/>
      </c>
      <c r="O1926" t="str">
        <f t="shared" si="210"/>
        <v/>
      </c>
      <c r="P1926" t="str">
        <f t="shared" si="211"/>
        <v/>
      </c>
      <c r="Q1926">
        <v>19</v>
      </c>
      <c r="R1926">
        <v>0</v>
      </c>
      <c r="S1926">
        <v>757</v>
      </c>
      <c r="T1926">
        <v>0</v>
      </c>
      <c r="U1926">
        <v>315</v>
      </c>
      <c r="V1926">
        <v>0</v>
      </c>
      <c r="W1926">
        <v>130</v>
      </c>
      <c r="X1926">
        <v>0</v>
      </c>
      <c r="Y1926">
        <v>0</v>
      </c>
      <c r="Z1926">
        <v>0</v>
      </c>
      <c r="AA1926">
        <v>0</v>
      </c>
      <c r="AB1926" t="s">
        <v>16</v>
      </c>
      <c r="AC1926">
        <v>406.44965564356102</v>
      </c>
      <c r="AD1926">
        <v>8.2359515692208802</v>
      </c>
      <c r="AE1926">
        <v>9.7269428015798294</v>
      </c>
      <c r="AF1926">
        <v>0.84671532846715303</v>
      </c>
      <c r="AG1926">
        <v>0</v>
      </c>
    </row>
    <row r="1927" spans="11:33" x14ac:dyDescent="0.3">
      <c r="K1927" t="str">
        <f t="shared" si="206"/>
        <v/>
      </c>
      <c r="L1927" t="str">
        <f t="shared" si="207"/>
        <v/>
      </c>
      <c r="M1927" t="str">
        <f t="shared" si="208"/>
        <v/>
      </c>
      <c r="N1927" t="str">
        <f t="shared" si="209"/>
        <v/>
      </c>
      <c r="O1927" t="str">
        <f t="shared" si="210"/>
        <v/>
      </c>
      <c r="P1927" t="str">
        <f t="shared" si="211"/>
        <v/>
      </c>
      <c r="Q1927">
        <v>19</v>
      </c>
      <c r="R1927">
        <v>0</v>
      </c>
      <c r="S1927">
        <v>693</v>
      </c>
      <c r="T1927">
        <v>0</v>
      </c>
      <c r="U1927">
        <v>232</v>
      </c>
      <c r="V1927">
        <v>0</v>
      </c>
      <c r="W1927">
        <v>120</v>
      </c>
      <c r="X1927">
        <v>0</v>
      </c>
      <c r="Y1927">
        <v>0</v>
      </c>
      <c r="Z1927">
        <v>0</v>
      </c>
      <c r="AA1927">
        <v>0</v>
      </c>
      <c r="AB1927" t="s">
        <v>16</v>
      </c>
      <c r="AC1927">
        <v>555.76490812324903</v>
      </c>
      <c r="AD1927">
        <v>7.7399609183911098</v>
      </c>
      <c r="AE1927">
        <v>9.3838464231821401</v>
      </c>
      <c r="AF1927">
        <v>0.82481751824817495</v>
      </c>
      <c r="AG1927">
        <v>0</v>
      </c>
    </row>
    <row r="1928" spans="11:33" x14ac:dyDescent="0.3">
      <c r="K1928" t="str">
        <f t="shared" si="206"/>
        <v/>
      </c>
      <c r="L1928" t="str">
        <f t="shared" si="207"/>
        <v/>
      </c>
      <c r="M1928" t="str">
        <f t="shared" si="208"/>
        <v/>
      </c>
      <c r="N1928" t="str">
        <f t="shared" si="209"/>
        <v/>
      </c>
      <c r="O1928" t="str">
        <f t="shared" si="210"/>
        <v/>
      </c>
      <c r="P1928" t="str">
        <f t="shared" si="211"/>
        <v/>
      </c>
      <c r="Q1928">
        <v>19</v>
      </c>
      <c r="R1928">
        <v>0</v>
      </c>
      <c r="S1928">
        <v>718</v>
      </c>
      <c r="T1928">
        <v>0</v>
      </c>
      <c r="U1928">
        <v>277</v>
      </c>
      <c r="V1928">
        <v>0</v>
      </c>
      <c r="W1928">
        <v>118</v>
      </c>
      <c r="X1928">
        <v>0</v>
      </c>
      <c r="Y1928">
        <v>0</v>
      </c>
      <c r="Z1928">
        <v>0</v>
      </c>
      <c r="AA1928">
        <v>0</v>
      </c>
      <c r="AB1928" t="s">
        <v>16</v>
      </c>
      <c r="AC1928">
        <v>440.76844481142302</v>
      </c>
      <c r="AD1928">
        <v>8.6344151307821893</v>
      </c>
      <c r="AE1928">
        <v>9.4633189833372793</v>
      </c>
      <c r="AF1928">
        <v>0.91240875912408703</v>
      </c>
      <c r="AG1928">
        <v>0</v>
      </c>
    </row>
    <row r="1929" spans="11:33" x14ac:dyDescent="0.3">
      <c r="K1929" t="str">
        <f t="shared" si="206"/>
        <v/>
      </c>
      <c r="L1929" t="str">
        <f t="shared" si="207"/>
        <v/>
      </c>
      <c r="M1929" t="str">
        <f t="shared" si="208"/>
        <v/>
      </c>
      <c r="N1929" t="str">
        <f t="shared" si="209"/>
        <v/>
      </c>
      <c r="O1929" t="str">
        <f t="shared" si="210"/>
        <v/>
      </c>
      <c r="P1929" t="str">
        <f t="shared" si="211"/>
        <v/>
      </c>
      <c r="Q1929">
        <v>19</v>
      </c>
      <c r="R1929">
        <v>0</v>
      </c>
      <c r="S1929">
        <v>699</v>
      </c>
      <c r="T1929">
        <v>0</v>
      </c>
      <c r="U1929">
        <v>246</v>
      </c>
      <c r="V1929">
        <v>0</v>
      </c>
      <c r="W1929">
        <v>136</v>
      </c>
      <c r="X1929">
        <v>0</v>
      </c>
      <c r="Y1929">
        <v>0</v>
      </c>
      <c r="Z1929">
        <v>0</v>
      </c>
      <c r="AA1929">
        <v>0</v>
      </c>
      <c r="AB1929" t="s">
        <v>16</v>
      </c>
      <c r="AC1929">
        <v>564.77391761157196</v>
      </c>
      <c r="AD1929">
        <v>7.2022000227837397</v>
      </c>
      <c r="AE1929">
        <v>8.5060465786325299</v>
      </c>
      <c r="AF1929">
        <v>0.84671532846715303</v>
      </c>
      <c r="AG1929">
        <v>0</v>
      </c>
    </row>
    <row r="1930" spans="11:33" x14ac:dyDescent="0.3">
      <c r="K1930" t="str">
        <f t="shared" si="206"/>
        <v/>
      </c>
      <c r="L1930" t="str">
        <f t="shared" si="207"/>
        <v/>
      </c>
      <c r="M1930" t="str">
        <f t="shared" si="208"/>
        <v/>
      </c>
      <c r="N1930" t="str">
        <f t="shared" si="209"/>
        <v/>
      </c>
      <c r="O1930" t="str">
        <f t="shared" si="210"/>
        <v/>
      </c>
      <c r="P1930" t="str">
        <f t="shared" si="211"/>
        <v/>
      </c>
      <c r="Q1930">
        <v>19</v>
      </c>
      <c r="R1930">
        <v>0</v>
      </c>
      <c r="S1930">
        <v>771</v>
      </c>
      <c r="T1930">
        <v>0</v>
      </c>
      <c r="U1930">
        <v>298</v>
      </c>
      <c r="V1930">
        <v>0</v>
      </c>
      <c r="W1930">
        <v>143</v>
      </c>
      <c r="X1930">
        <v>0</v>
      </c>
      <c r="Y1930">
        <v>0</v>
      </c>
      <c r="Z1930">
        <v>0</v>
      </c>
      <c r="AA1930">
        <v>0</v>
      </c>
      <c r="AB1930" t="s">
        <v>16</v>
      </c>
      <c r="AC1930">
        <v>239.43039585072199</v>
      </c>
      <c r="AD1930">
        <v>7.2918432997545901</v>
      </c>
      <c r="AE1930">
        <v>8.9194868934498093</v>
      </c>
      <c r="AF1930">
        <v>0.81751824817518204</v>
      </c>
      <c r="AG1930">
        <v>0</v>
      </c>
    </row>
    <row r="1931" spans="11:33" x14ac:dyDescent="0.3">
      <c r="K1931" t="str">
        <f t="shared" si="206"/>
        <v/>
      </c>
      <c r="L1931" t="str">
        <f t="shared" si="207"/>
        <v/>
      </c>
      <c r="M1931" t="str">
        <f t="shared" si="208"/>
        <v/>
      </c>
      <c r="N1931" t="str">
        <f t="shared" si="209"/>
        <v/>
      </c>
      <c r="O1931" t="str">
        <f t="shared" si="210"/>
        <v/>
      </c>
      <c r="P1931" t="str">
        <f t="shared" si="211"/>
        <v/>
      </c>
      <c r="Q1931">
        <v>19</v>
      </c>
      <c r="R1931">
        <v>0</v>
      </c>
      <c r="S1931">
        <v>725</v>
      </c>
      <c r="T1931">
        <v>0</v>
      </c>
      <c r="U1931">
        <v>313</v>
      </c>
      <c r="V1931">
        <v>0</v>
      </c>
      <c r="W1931">
        <v>123</v>
      </c>
      <c r="X1931">
        <v>0</v>
      </c>
      <c r="Y1931">
        <v>0</v>
      </c>
      <c r="Z1931">
        <v>0</v>
      </c>
      <c r="AA1931">
        <v>0</v>
      </c>
      <c r="AB1931" t="s">
        <v>16</v>
      </c>
      <c r="AC1931">
        <v>668.27103606627804</v>
      </c>
      <c r="AD1931">
        <v>8.1896504481550707</v>
      </c>
      <c r="AE1931">
        <v>9.5083229779427505</v>
      </c>
      <c r="AF1931">
        <v>0.86131386861313797</v>
      </c>
      <c r="AG1931">
        <v>0</v>
      </c>
    </row>
    <row r="1932" spans="11:33" x14ac:dyDescent="0.3">
      <c r="K1932" t="str">
        <f t="shared" si="206"/>
        <v/>
      </c>
      <c r="L1932" t="str">
        <f t="shared" si="207"/>
        <v/>
      </c>
      <c r="M1932" t="str">
        <f t="shared" si="208"/>
        <v/>
      </c>
      <c r="N1932" t="str">
        <f t="shared" si="209"/>
        <v/>
      </c>
      <c r="O1932" t="str">
        <f t="shared" si="210"/>
        <v/>
      </c>
      <c r="P1932" t="str">
        <f t="shared" si="211"/>
        <v/>
      </c>
      <c r="Q1932">
        <v>19</v>
      </c>
      <c r="R1932">
        <v>0</v>
      </c>
      <c r="S1932">
        <v>742</v>
      </c>
      <c r="T1932">
        <v>0</v>
      </c>
      <c r="U1932">
        <v>283</v>
      </c>
      <c r="V1932">
        <v>0</v>
      </c>
      <c r="W1932">
        <v>120</v>
      </c>
      <c r="X1932">
        <v>0</v>
      </c>
      <c r="Y1932">
        <v>0</v>
      </c>
      <c r="Z1932">
        <v>0</v>
      </c>
      <c r="AA1932">
        <v>0</v>
      </c>
      <c r="AB1932" t="s">
        <v>16</v>
      </c>
      <c r="AC1932">
        <v>259.827828651056</v>
      </c>
      <c r="AD1932">
        <v>9.2131515428121702</v>
      </c>
      <c r="AE1932">
        <v>10.8810496669419</v>
      </c>
      <c r="AF1932">
        <v>0.84671532846715303</v>
      </c>
      <c r="AG1932">
        <v>0</v>
      </c>
    </row>
    <row r="1933" spans="11:33" x14ac:dyDescent="0.3">
      <c r="K1933" t="str">
        <f t="shared" si="206"/>
        <v/>
      </c>
      <c r="L1933" t="str">
        <f t="shared" si="207"/>
        <v/>
      </c>
      <c r="M1933" t="str">
        <f t="shared" si="208"/>
        <v/>
      </c>
      <c r="N1933" t="str">
        <f t="shared" si="209"/>
        <v/>
      </c>
      <c r="O1933" t="str">
        <f t="shared" si="210"/>
        <v/>
      </c>
      <c r="P1933" t="str">
        <f t="shared" si="211"/>
        <v/>
      </c>
      <c r="Q1933">
        <v>19</v>
      </c>
      <c r="R1933">
        <v>0</v>
      </c>
      <c r="S1933">
        <v>734</v>
      </c>
      <c r="T1933">
        <v>0</v>
      </c>
      <c r="U1933">
        <v>317</v>
      </c>
      <c r="V1933">
        <v>0</v>
      </c>
      <c r="W1933">
        <v>111</v>
      </c>
      <c r="X1933">
        <v>0</v>
      </c>
      <c r="Y1933">
        <v>0</v>
      </c>
      <c r="Z1933">
        <v>0</v>
      </c>
      <c r="AA1933">
        <v>0</v>
      </c>
      <c r="AB1933" t="s">
        <v>16</v>
      </c>
      <c r="AC1933">
        <v>666.17378548121496</v>
      </c>
      <c r="AD1933">
        <v>6.1063752128548803</v>
      </c>
      <c r="AE1933">
        <v>7.74605003852888</v>
      </c>
      <c r="AF1933">
        <v>0.78832116788321105</v>
      </c>
      <c r="AG1933">
        <v>0</v>
      </c>
    </row>
    <row r="1934" spans="11:33" x14ac:dyDescent="0.3">
      <c r="K1934" t="str">
        <f t="shared" si="206"/>
        <v/>
      </c>
      <c r="L1934" t="str">
        <f t="shared" si="207"/>
        <v/>
      </c>
      <c r="M1934" t="str">
        <f t="shared" si="208"/>
        <v/>
      </c>
      <c r="N1934" t="str">
        <f t="shared" si="209"/>
        <v/>
      </c>
      <c r="O1934" t="str">
        <f t="shared" si="210"/>
        <v/>
      </c>
      <c r="P1934" t="str">
        <f t="shared" si="211"/>
        <v/>
      </c>
      <c r="Q1934">
        <v>19</v>
      </c>
      <c r="R1934">
        <v>0</v>
      </c>
      <c r="S1934">
        <v>693</v>
      </c>
      <c r="T1934">
        <v>0</v>
      </c>
      <c r="U1934">
        <v>237</v>
      </c>
      <c r="V1934">
        <v>0</v>
      </c>
      <c r="W1934">
        <v>114</v>
      </c>
      <c r="X1934">
        <v>0</v>
      </c>
      <c r="Y1934">
        <v>0</v>
      </c>
      <c r="Z1934">
        <v>0</v>
      </c>
      <c r="AA1934">
        <v>0</v>
      </c>
      <c r="AB1934" t="s">
        <v>16</v>
      </c>
      <c r="AC1934">
        <v>250.455205444504</v>
      </c>
      <c r="AD1934">
        <v>11.7297780942</v>
      </c>
      <c r="AE1934">
        <v>13.280823131449599</v>
      </c>
      <c r="AF1934">
        <v>0.88321167883211604</v>
      </c>
      <c r="AG1934">
        <v>0</v>
      </c>
    </row>
    <row r="1935" spans="11:33" x14ac:dyDescent="0.3">
      <c r="K1935" t="str">
        <f t="shared" si="206"/>
        <v/>
      </c>
      <c r="L1935" t="str">
        <f t="shared" si="207"/>
        <v/>
      </c>
      <c r="M1935" t="str">
        <f t="shared" si="208"/>
        <v/>
      </c>
      <c r="N1935" t="str">
        <f t="shared" si="209"/>
        <v/>
      </c>
      <c r="O1935" t="str">
        <f t="shared" si="210"/>
        <v/>
      </c>
      <c r="P1935" t="str">
        <f t="shared" si="211"/>
        <v/>
      </c>
      <c r="Q1935">
        <v>19</v>
      </c>
      <c r="R1935">
        <v>0</v>
      </c>
      <c r="S1935">
        <v>695</v>
      </c>
      <c r="T1935">
        <v>0</v>
      </c>
      <c r="U1935">
        <v>295</v>
      </c>
      <c r="V1935">
        <v>0</v>
      </c>
      <c r="W1935">
        <v>116</v>
      </c>
      <c r="X1935">
        <v>0</v>
      </c>
      <c r="Y1935">
        <v>0</v>
      </c>
      <c r="Z1935">
        <v>0</v>
      </c>
      <c r="AA1935">
        <v>0</v>
      </c>
      <c r="AB1935" t="s">
        <v>16</v>
      </c>
      <c r="AC1935">
        <v>896.16038608615099</v>
      </c>
      <c r="AD1935">
        <v>5.2124846159013103</v>
      </c>
      <c r="AE1935">
        <v>7.0703999245394096</v>
      </c>
      <c r="AF1935">
        <v>0.73722627737226198</v>
      </c>
      <c r="AG1935">
        <v>0</v>
      </c>
    </row>
    <row r="1936" spans="11:33" x14ac:dyDescent="0.3">
      <c r="K1936" t="str">
        <f t="shared" si="206"/>
        <v/>
      </c>
      <c r="L1936" t="str">
        <f t="shared" si="207"/>
        <v/>
      </c>
      <c r="M1936" t="str">
        <f t="shared" si="208"/>
        <v/>
      </c>
      <c r="N1936" t="str">
        <f t="shared" si="209"/>
        <v/>
      </c>
      <c r="O1936" t="str">
        <f t="shared" si="210"/>
        <v/>
      </c>
      <c r="P1936" t="str">
        <f t="shared" si="211"/>
        <v/>
      </c>
      <c r="Q1936">
        <v>19</v>
      </c>
      <c r="R1936">
        <v>0</v>
      </c>
      <c r="S1936">
        <v>764</v>
      </c>
      <c r="T1936">
        <v>0</v>
      </c>
      <c r="U1936">
        <v>339</v>
      </c>
      <c r="V1936">
        <v>0</v>
      </c>
      <c r="W1936">
        <v>85</v>
      </c>
      <c r="X1936">
        <v>0</v>
      </c>
      <c r="Y1936">
        <v>0</v>
      </c>
      <c r="Z1936">
        <v>0</v>
      </c>
      <c r="AA1936">
        <v>0</v>
      </c>
      <c r="AB1936" t="s">
        <v>16</v>
      </c>
      <c r="AC1936">
        <v>899.61182954612298</v>
      </c>
      <c r="AD1936">
        <v>8.4039525812050204</v>
      </c>
      <c r="AE1936">
        <v>10.099486873904199</v>
      </c>
      <c r="AF1936">
        <v>0.83211678832116698</v>
      </c>
      <c r="AG1936">
        <v>0</v>
      </c>
    </row>
    <row r="1937" spans="11:33" x14ac:dyDescent="0.3">
      <c r="K1937" t="str">
        <f t="shared" si="206"/>
        <v/>
      </c>
      <c r="L1937" t="str">
        <f t="shared" si="207"/>
        <v/>
      </c>
      <c r="M1937" t="str">
        <f t="shared" si="208"/>
        <v/>
      </c>
      <c r="N1937" t="str">
        <f t="shared" si="209"/>
        <v/>
      </c>
      <c r="O1937" t="str">
        <f t="shared" si="210"/>
        <v/>
      </c>
      <c r="P1937" t="str">
        <f t="shared" si="211"/>
        <v/>
      </c>
      <c r="Q1937">
        <v>19</v>
      </c>
      <c r="R1937">
        <v>0</v>
      </c>
      <c r="S1937">
        <v>658</v>
      </c>
      <c r="T1937">
        <v>0</v>
      </c>
      <c r="U1937">
        <v>234</v>
      </c>
      <c r="V1937">
        <v>0</v>
      </c>
      <c r="W1937">
        <v>118</v>
      </c>
      <c r="X1937">
        <v>0</v>
      </c>
      <c r="Y1937">
        <v>0</v>
      </c>
      <c r="Z1937">
        <v>0</v>
      </c>
      <c r="AA1937">
        <v>0</v>
      </c>
      <c r="AB1937" t="s">
        <v>16</v>
      </c>
      <c r="AC1937">
        <v>672.27116728350904</v>
      </c>
      <c r="AD1937">
        <v>10.097101703804</v>
      </c>
      <c r="AE1937">
        <v>11.432255648108701</v>
      </c>
      <c r="AF1937">
        <v>0.88321167883211604</v>
      </c>
      <c r="AG1937">
        <v>0</v>
      </c>
    </row>
    <row r="1938" spans="11:33" x14ac:dyDescent="0.3">
      <c r="K1938" t="str">
        <f t="shared" si="206"/>
        <v/>
      </c>
      <c r="L1938" t="str">
        <f t="shared" si="207"/>
        <v/>
      </c>
      <c r="M1938" t="str">
        <f t="shared" si="208"/>
        <v/>
      </c>
      <c r="N1938" t="str">
        <f t="shared" si="209"/>
        <v/>
      </c>
      <c r="O1938" t="str">
        <f t="shared" si="210"/>
        <v/>
      </c>
      <c r="P1938" t="str">
        <f t="shared" si="211"/>
        <v/>
      </c>
      <c r="Q1938">
        <v>19</v>
      </c>
      <c r="R1938">
        <v>0</v>
      </c>
      <c r="S1938">
        <v>638</v>
      </c>
      <c r="T1938">
        <v>0</v>
      </c>
      <c r="U1938">
        <v>240</v>
      </c>
      <c r="V1938">
        <v>0</v>
      </c>
      <c r="W1938">
        <v>129</v>
      </c>
      <c r="X1938">
        <v>0</v>
      </c>
      <c r="Y1938">
        <v>0</v>
      </c>
      <c r="Z1938">
        <v>0</v>
      </c>
      <c r="AA1938">
        <v>0</v>
      </c>
      <c r="AB1938" t="s">
        <v>16</v>
      </c>
      <c r="AC1938">
        <v>569.59560378242804</v>
      </c>
      <c r="AD1938">
        <v>11.048551595965501</v>
      </c>
      <c r="AE1938">
        <v>12.4069800708793</v>
      </c>
      <c r="AF1938">
        <v>0.89051094890510896</v>
      </c>
      <c r="AG1938">
        <v>0</v>
      </c>
    </row>
    <row r="1939" spans="11:33" x14ac:dyDescent="0.3">
      <c r="K1939" t="str">
        <f t="shared" si="206"/>
        <v/>
      </c>
      <c r="L1939" t="str">
        <f t="shared" si="207"/>
        <v/>
      </c>
      <c r="M1939" t="str">
        <f t="shared" si="208"/>
        <v/>
      </c>
      <c r="N1939" t="str">
        <f t="shared" si="209"/>
        <v/>
      </c>
      <c r="O1939" t="str">
        <f t="shared" si="210"/>
        <v/>
      </c>
      <c r="P1939" t="str">
        <f t="shared" si="211"/>
        <v/>
      </c>
      <c r="Q1939">
        <v>19</v>
      </c>
      <c r="R1939">
        <v>0</v>
      </c>
      <c r="S1939">
        <v>738</v>
      </c>
      <c r="T1939">
        <v>0</v>
      </c>
      <c r="U1939">
        <v>325</v>
      </c>
      <c r="V1939">
        <v>0</v>
      </c>
      <c r="W1939">
        <v>118</v>
      </c>
      <c r="X1939">
        <v>0</v>
      </c>
      <c r="Y1939">
        <v>0</v>
      </c>
      <c r="Z1939">
        <v>0</v>
      </c>
      <c r="AA1939">
        <v>0</v>
      </c>
      <c r="AB1939" t="s">
        <v>16</v>
      </c>
      <c r="AC1939">
        <v>653.70116610350306</v>
      </c>
      <c r="AD1939">
        <v>8.6242688233266591</v>
      </c>
      <c r="AE1939">
        <v>10.0129222779301</v>
      </c>
      <c r="AF1939">
        <v>0.86131386861313797</v>
      </c>
      <c r="AG1939">
        <v>0</v>
      </c>
    </row>
    <row r="1940" spans="11:33" x14ac:dyDescent="0.3">
      <c r="K1940" t="str">
        <f t="shared" si="206"/>
        <v/>
      </c>
      <c r="L1940" t="str">
        <f t="shared" si="207"/>
        <v/>
      </c>
      <c r="M1940" t="str">
        <f t="shared" si="208"/>
        <v/>
      </c>
      <c r="N1940" t="str">
        <f t="shared" si="209"/>
        <v/>
      </c>
      <c r="O1940" t="str">
        <f t="shared" si="210"/>
        <v/>
      </c>
      <c r="P1940" t="str">
        <f t="shared" si="211"/>
        <v/>
      </c>
      <c r="Q1940">
        <v>19</v>
      </c>
      <c r="R1940">
        <v>0</v>
      </c>
      <c r="S1940">
        <v>704</v>
      </c>
      <c r="T1940">
        <v>0</v>
      </c>
      <c r="U1940">
        <v>301</v>
      </c>
      <c r="V1940">
        <v>0</v>
      </c>
      <c r="W1940">
        <v>102</v>
      </c>
      <c r="X1940">
        <v>0</v>
      </c>
      <c r="Y1940">
        <v>0</v>
      </c>
      <c r="Z1940">
        <v>0</v>
      </c>
      <c r="AA1940">
        <v>0</v>
      </c>
      <c r="AB1940" t="s">
        <v>16</v>
      </c>
      <c r="AC1940">
        <v>262.53408145930302</v>
      </c>
      <c r="AD1940">
        <v>12.521412331335201</v>
      </c>
      <c r="AE1940">
        <v>13.401824135882199</v>
      </c>
      <c r="AF1940">
        <v>0.934306569343065</v>
      </c>
      <c r="AG1940">
        <v>0</v>
      </c>
    </row>
    <row r="1941" spans="11:33" x14ac:dyDescent="0.3">
      <c r="K1941" t="str">
        <f t="shared" si="206"/>
        <v/>
      </c>
      <c r="L1941" t="str">
        <f t="shared" si="207"/>
        <v/>
      </c>
      <c r="M1941" t="str">
        <f t="shared" si="208"/>
        <v/>
      </c>
      <c r="N1941" t="str">
        <f t="shared" si="209"/>
        <v/>
      </c>
      <c r="O1941" t="str">
        <f t="shared" si="210"/>
        <v/>
      </c>
      <c r="P1941" t="str">
        <f t="shared" si="211"/>
        <v/>
      </c>
      <c r="Q1941">
        <v>19</v>
      </c>
      <c r="R1941">
        <v>0</v>
      </c>
      <c r="S1941">
        <v>668</v>
      </c>
      <c r="T1941">
        <v>0</v>
      </c>
      <c r="U1941">
        <v>241</v>
      </c>
      <c r="V1941">
        <v>0</v>
      </c>
      <c r="W1941">
        <v>131</v>
      </c>
      <c r="X1941">
        <v>0</v>
      </c>
      <c r="Y1941">
        <v>0</v>
      </c>
      <c r="Z1941">
        <v>0</v>
      </c>
      <c r="AA1941">
        <v>0</v>
      </c>
      <c r="AB1941" t="s">
        <v>16</v>
      </c>
      <c r="AC1941">
        <v>895.42639993625698</v>
      </c>
      <c r="AD1941">
        <v>8.0999614219132692</v>
      </c>
      <c r="AE1941">
        <v>9.8203072106382105</v>
      </c>
      <c r="AF1941">
        <v>0.82481751824817495</v>
      </c>
      <c r="AG1941">
        <v>0</v>
      </c>
    </row>
    <row r="1942" spans="11:33" x14ac:dyDescent="0.3">
      <c r="K1942" t="str">
        <f t="shared" si="206"/>
        <v/>
      </c>
      <c r="L1942" t="str">
        <f t="shared" si="207"/>
        <v/>
      </c>
      <c r="M1942" t="str">
        <f t="shared" si="208"/>
        <v/>
      </c>
      <c r="N1942" t="str">
        <f t="shared" si="209"/>
        <v/>
      </c>
      <c r="O1942" t="str">
        <f t="shared" si="210"/>
        <v/>
      </c>
      <c r="P1942" t="str">
        <f t="shared" si="211"/>
        <v/>
      </c>
      <c r="Q1942">
        <v>19</v>
      </c>
      <c r="R1942">
        <v>0</v>
      </c>
      <c r="S1942">
        <v>703</v>
      </c>
      <c r="T1942">
        <v>0</v>
      </c>
      <c r="U1942">
        <v>288</v>
      </c>
      <c r="V1942">
        <v>0</v>
      </c>
      <c r="W1942">
        <v>118</v>
      </c>
      <c r="X1942">
        <v>0</v>
      </c>
      <c r="Y1942">
        <v>0</v>
      </c>
      <c r="Z1942">
        <v>0</v>
      </c>
      <c r="AA1942">
        <v>0</v>
      </c>
      <c r="AB1942" t="s">
        <v>16</v>
      </c>
      <c r="AC1942">
        <v>344.15240900384401</v>
      </c>
      <c r="AD1942">
        <v>10.336191880150199</v>
      </c>
      <c r="AE1942">
        <v>11.512669004720101</v>
      </c>
      <c r="AF1942">
        <v>0.89781021897810198</v>
      </c>
      <c r="AG1942">
        <v>0</v>
      </c>
    </row>
    <row r="1943" spans="11:33" x14ac:dyDescent="0.3">
      <c r="K1943" t="str">
        <f t="shared" si="206"/>
        <v/>
      </c>
      <c r="L1943" t="str">
        <f t="shared" si="207"/>
        <v/>
      </c>
      <c r="M1943" t="str">
        <f t="shared" si="208"/>
        <v/>
      </c>
      <c r="N1943" t="str">
        <f t="shared" si="209"/>
        <v/>
      </c>
      <c r="O1943" t="str">
        <f t="shared" si="210"/>
        <v/>
      </c>
      <c r="P1943" t="str">
        <f t="shared" si="211"/>
        <v/>
      </c>
      <c r="Q1943">
        <v>19</v>
      </c>
      <c r="R1943">
        <v>0</v>
      </c>
      <c r="S1943">
        <v>706</v>
      </c>
      <c r="T1943">
        <v>0</v>
      </c>
      <c r="U1943">
        <v>230</v>
      </c>
      <c r="V1943">
        <v>0</v>
      </c>
      <c r="W1943">
        <v>124</v>
      </c>
      <c r="X1943">
        <v>0</v>
      </c>
      <c r="Y1943">
        <v>0</v>
      </c>
      <c r="Z1943">
        <v>0</v>
      </c>
      <c r="AA1943">
        <v>0</v>
      </c>
      <c r="AB1943" t="s">
        <v>16</v>
      </c>
      <c r="AC1943">
        <v>256.72896005891403</v>
      </c>
      <c r="AD1943">
        <v>10.7583902744871</v>
      </c>
      <c r="AE1943">
        <v>11.982922500851499</v>
      </c>
      <c r="AF1943">
        <v>0.89781021897810198</v>
      </c>
      <c r="AG1943">
        <v>0</v>
      </c>
    </row>
    <row r="1944" spans="11:33" x14ac:dyDescent="0.3">
      <c r="K1944" t="str">
        <f t="shared" si="206"/>
        <v/>
      </c>
      <c r="L1944" t="str">
        <f t="shared" si="207"/>
        <v/>
      </c>
      <c r="M1944" t="str">
        <f t="shared" si="208"/>
        <v/>
      </c>
      <c r="N1944" t="str">
        <f t="shared" si="209"/>
        <v/>
      </c>
      <c r="O1944" t="str">
        <f t="shared" si="210"/>
        <v/>
      </c>
      <c r="P1944" t="str">
        <f t="shared" si="211"/>
        <v/>
      </c>
      <c r="Q1944">
        <v>19</v>
      </c>
      <c r="R1944">
        <v>0</v>
      </c>
      <c r="S1944">
        <v>725</v>
      </c>
      <c r="T1944">
        <v>0</v>
      </c>
      <c r="U1944">
        <v>249</v>
      </c>
      <c r="V1944">
        <v>0</v>
      </c>
      <c r="W1944">
        <v>140</v>
      </c>
      <c r="X1944">
        <v>0</v>
      </c>
      <c r="Y1944">
        <v>0</v>
      </c>
      <c r="Z1944">
        <v>0</v>
      </c>
      <c r="AA1944">
        <v>0</v>
      </c>
      <c r="AB1944" t="s">
        <v>16</v>
      </c>
      <c r="AC1944">
        <v>269.25002274803302</v>
      </c>
      <c r="AD1944">
        <v>10.7760239118032</v>
      </c>
      <c r="AE1944">
        <v>12.726855826871001</v>
      </c>
      <c r="AF1944">
        <v>0.84671532846715303</v>
      </c>
      <c r="AG1944">
        <v>0</v>
      </c>
    </row>
    <row r="1945" spans="11:33" x14ac:dyDescent="0.3">
      <c r="K1945" t="str">
        <f t="shared" si="206"/>
        <v/>
      </c>
      <c r="L1945" t="str">
        <f t="shared" si="207"/>
        <v/>
      </c>
      <c r="M1945" t="str">
        <f t="shared" si="208"/>
        <v/>
      </c>
      <c r="N1945" t="str">
        <f t="shared" si="209"/>
        <v/>
      </c>
      <c r="O1945" t="str">
        <f t="shared" si="210"/>
        <v/>
      </c>
      <c r="P1945" t="str">
        <f t="shared" si="211"/>
        <v/>
      </c>
      <c r="Q1945">
        <v>19</v>
      </c>
      <c r="R1945">
        <v>0</v>
      </c>
      <c r="S1945">
        <v>762</v>
      </c>
      <c r="T1945">
        <v>0</v>
      </c>
      <c r="U1945">
        <v>311</v>
      </c>
      <c r="V1945">
        <v>0</v>
      </c>
      <c r="W1945">
        <v>112</v>
      </c>
      <c r="X1945">
        <v>0</v>
      </c>
      <c r="Y1945">
        <v>0</v>
      </c>
      <c r="Z1945">
        <v>0</v>
      </c>
      <c r="AA1945">
        <v>0</v>
      </c>
      <c r="AB1945" t="s">
        <v>16</v>
      </c>
      <c r="AC1945">
        <v>788.84515227460201</v>
      </c>
      <c r="AD1945">
        <v>9.3847859141663399</v>
      </c>
      <c r="AE1945">
        <v>10.3686747600063</v>
      </c>
      <c r="AF1945">
        <v>0.90510948905109401</v>
      </c>
      <c r="AG1945">
        <v>0</v>
      </c>
    </row>
    <row r="1946" spans="11:33" x14ac:dyDescent="0.3">
      <c r="K1946" t="str">
        <f t="shared" si="206"/>
        <v/>
      </c>
      <c r="L1946" t="str">
        <f t="shared" si="207"/>
        <v/>
      </c>
      <c r="M1946" t="str">
        <f t="shared" si="208"/>
        <v/>
      </c>
      <c r="N1946" t="str">
        <f t="shared" si="209"/>
        <v/>
      </c>
      <c r="O1946" t="str">
        <f t="shared" si="210"/>
        <v/>
      </c>
      <c r="P1946" t="str">
        <f t="shared" si="211"/>
        <v/>
      </c>
      <c r="Q1946">
        <v>19</v>
      </c>
      <c r="R1946">
        <v>0</v>
      </c>
      <c r="S1946">
        <v>735</v>
      </c>
      <c r="T1946">
        <v>0</v>
      </c>
      <c r="U1946">
        <v>279</v>
      </c>
      <c r="V1946">
        <v>0</v>
      </c>
      <c r="W1946">
        <v>124</v>
      </c>
      <c r="X1946">
        <v>0</v>
      </c>
      <c r="Y1946">
        <v>0</v>
      </c>
      <c r="Z1946">
        <v>0</v>
      </c>
      <c r="AA1946">
        <v>0</v>
      </c>
      <c r="AB1946" t="s">
        <v>16</v>
      </c>
      <c r="AC1946">
        <v>650.97025026164602</v>
      </c>
      <c r="AD1946">
        <v>6.3759907669424702</v>
      </c>
      <c r="AE1946">
        <v>8.0880623617696106</v>
      </c>
      <c r="AF1946">
        <v>0.78832116788321105</v>
      </c>
      <c r="AG1946">
        <v>0</v>
      </c>
    </row>
    <row r="1947" spans="11:33" x14ac:dyDescent="0.3">
      <c r="K1947" t="str">
        <f t="shared" si="206"/>
        <v/>
      </c>
      <c r="L1947" t="str">
        <f t="shared" si="207"/>
        <v/>
      </c>
      <c r="M1947" t="str">
        <f t="shared" si="208"/>
        <v/>
      </c>
      <c r="N1947" t="str">
        <f t="shared" si="209"/>
        <v/>
      </c>
      <c r="O1947" t="str">
        <f t="shared" si="210"/>
        <v/>
      </c>
      <c r="P1947" t="str">
        <f t="shared" si="211"/>
        <v/>
      </c>
      <c r="Q1947">
        <v>19</v>
      </c>
      <c r="R1947">
        <v>0</v>
      </c>
      <c r="S1947">
        <v>752</v>
      </c>
      <c r="T1947">
        <v>0</v>
      </c>
      <c r="U1947">
        <v>314</v>
      </c>
      <c r="V1947">
        <v>0</v>
      </c>
      <c r="W1947">
        <v>146</v>
      </c>
      <c r="X1947">
        <v>0</v>
      </c>
      <c r="Y1947">
        <v>0</v>
      </c>
      <c r="Z1947">
        <v>0</v>
      </c>
      <c r="AA1947">
        <v>0</v>
      </c>
      <c r="AB1947" t="s">
        <v>16</v>
      </c>
      <c r="AC1947">
        <v>766.15450878508295</v>
      </c>
      <c r="AD1947">
        <v>10.2721416223873</v>
      </c>
      <c r="AE1947">
        <v>11.080971671394201</v>
      </c>
      <c r="AF1947">
        <v>0.92700729927007297</v>
      </c>
      <c r="AG1947">
        <v>0</v>
      </c>
    </row>
    <row r="1948" spans="11:33" x14ac:dyDescent="0.3">
      <c r="K1948" t="str">
        <f t="shared" si="206"/>
        <v/>
      </c>
      <c r="L1948" t="str">
        <f t="shared" si="207"/>
        <v/>
      </c>
      <c r="M1948" t="str">
        <f t="shared" si="208"/>
        <v/>
      </c>
      <c r="N1948" t="str">
        <f t="shared" si="209"/>
        <v/>
      </c>
      <c r="O1948" t="str">
        <f t="shared" si="210"/>
        <v/>
      </c>
      <c r="P1948" t="str">
        <f t="shared" si="211"/>
        <v/>
      </c>
      <c r="Q1948">
        <v>19</v>
      </c>
      <c r="R1948">
        <v>0</v>
      </c>
      <c r="S1948">
        <v>774</v>
      </c>
      <c r="T1948">
        <v>0</v>
      </c>
      <c r="U1948">
        <v>323</v>
      </c>
      <c r="V1948">
        <v>0</v>
      </c>
      <c r="W1948">
        <v>119</v>
      </c>
      <c r="X1948">
        <v>0</v>
      </c>
      <c r="Y1948">
        <v>0</v>
      </c>
      <c r="Z1948">
        <v>0</v>
      </c>
      <c r="AA1948">
        <v>0</v>
      </c>
      <c r="AB1948" t="s">
        <v>16</v>
      </c>
      <c r="AC1948">
        <v>710.84334849102095</v>
      </c>
      <c r="AD1948">
        <v>9.9313161372745196</v>
      </c>
      <c r="AE1948">
        <v>11.338252590054999</v>
      </c>
      <c r="AF1948">
        <v>0.87591240875912402</v>
      </c>
      <c r="AG1948">
        <v>0</v>
      </c>
    </row>
    <row r="1949" spans="11:33" x14ac:dyDescent="0.3">
      <c r="K1949" t="str">
        <f t="shared" si="206"/>
        <v/>
      </c>
      <c r="L1949" t="str">
        <f t="shared" si="207"/>
        <v/>
      </c>
      <c r="M1949" t="str">
        <f t="shared" si="208"/>
        <v/>
      </c>
      <c r="N1949" t="str">
        <f t="shared" si="209"/>
        <v/>
      </c>
      <c r="O1949" t="str">
        <f t="shared" si="210"/>
        <v/>
      </c>
      <c r="P1949" t="str">
        <f t="shared" si="211"/>
        <v/>
      </c>
      <c r="Q1949">
        <v>19</v>
      </c>
      <c r="R1949">
        <v>0</v>
      </c>
      <c r="S1949">
        <v>725</v>
      </c>
      <c r="T1949">
        <v>0</v>
      </c>
      <c r="U1949">
        <v>288</v>
      </c>
      <c r="V1949">
        <v>0</v>
      </c>
      <c r="W1949">
        <v>127</v>
      </c>
      <c r="X1949">
        <v>0</v>
      </c>
      <c r="Y1949">
        <v>0</v>
      </c>
      <c r="Z1949">
        <v>0</v>
      </c>
      <c r="AA1949">
        <v>0</v>
      </c>
      <c r="AB1949" t="s">
        <v>16</v>
      </c>
      <c r="AC1949">
        <v>558.47159635930097</v>
      </c>
      <c r="AD1949">
        <v>11.2001838315218</v>
      </c>
      <c r="AE1949">
        <v>12.177977658083201</v>
      </c>
      <c r="AF1949">
        <v>0.91970802919707995</v>
      </c>
      <c r="AG1949">
        <v>0</v>
      </c>
    </row>
    <row r="1950" spans="11:33" x14ac:dyDescent="0.3">
      <c r="K1950" t="str">
        <f t="shared" si="206"/>
        <v/>
      </c>
      <c r="L1950" t="str">
        <f t="shared" si="207"/>
        <v/>
      </c>
      <c r="M1950" t="str">
        <f t="shared" si="208"/>
        <v/>
      </c>
      <c r="N1950" t="str">
        <f t="shared" si="209"/>
        <v/>
      </c>
      <c r="O1950" t="str">
        <f t="shared" si="210"/>
        <v/>
      </c>
      <c r="P1950" t="str">
        <f t="shared" si="211"/>
        <v/>
      </c>
      <c r="Q1950">
        <v>19</v>
      </c>
      <c r="R1950">
        <v>0</v>
      </c>
      <c r="S1950">
        <v>794</v>
      </c>
      <c r="T1950">
        <v>0</v>
      </c>
      <c r="U1950">
        <v>350</v>
      </c>
      <c r="V1950">
        <v>0</v>
      </c>
      <c r="W1950">
        <v>133</v>
      </c>
      <c r="X1950">
        <v>0</v>
      </c>
      <c r="Y1950">
        <v>0</v>
      </c>
      <c r="Z1950">
        <v>0</v>
      </c>
      <c r="AA1950">
        <v>0</v>
      </c>
      <c r="AB1950" t="s">
        <v>16</v>
      </c>
      <c r="AC1950">
        <v>670.60800458363701</v>
      </c>
      <c r="AD1950">
        <v>7.9300675821594204</v>
      </c>
      <c r="AE1950">
        <v>9.2856346902208706</v>
      </c>
      <c r="AF1950">
        <v>0.85401459854014505</v>
      </c>
      <c r="AG1950">
        <v>0</v>
      </c>
    </row>
    <row r="1951" spans="11:33" x14ac:dyDescent="0.3">
      <c r="K1951" t="str">
        <f t="shared" si="206"/>
        <v/>
      </c>
      <c r="L1951" t="str">
        <f t="shared" si="207"/>
        <v/>
      </c>
      <c r="M1951" t="str">
        <f t="shared" si="208"/>
        <v/>
      </c>
      <c r="N1951" t="str">
        <f t="shared" si="209"/>
        <v/>
      </c>
      <c r="O1951" t="str">
        <f t="shared" si="210"/>
        <v/>
      </c>
      <c r="P1951" t="str">
        <f t="shared" si="211"/>
        <v/>
      </c>
      <c r="Q1951">
        <v>19</v>
      </c>
      <c r="R1951">
        <v>0</v>
      </c>
      <c r="S1951">
        <v>692</v>
      </c>
      <c r="T1951">
        <v>0</v>
      </c>
      <c r="U1951">
        <v>284</v>
      </c>
      <c r="V1951">
        <v>0</v>
      </c>
      <c r="W1951">
        <v>98</v>
      </c>
      <c r="X1951">
        <v>0</v>
      </c>
      <c r="Y1951">
        <v>0</v>
      </c>
      <c r="Z1951">
        <v>0</v>
      </c>
      <c r="AA1951">
        <v>0</v>
      </c>
      <c r="AB1951" t="s">
        <v>16</v>
      </c>
      <c r="AC1951">
        <v>407.89865701731901</v>
      </c>
      <c r="AD1951">
        <v>8.0121776251492296</v>
      </c>
      <c r="AE1951">
        <v>10.453984139480401</v>
      </c>
      <c r="AF1951">
        <v>0.76642335766423297</v>
      </c>
      <c r="AG1951">
        <v>0</v>
      </c>
    </row>
    <row r="1952" spans="11:33" x14ac:dyDescent="0.3">
      <c r="K1952" t="str">
        <f t="shared" si="206"/>
        <v/>
      </c>
      <c r="L1952" t="str">
        <f t="shared" si="207"/>
        <v/>
      </c>
      <c r="M1952" t="str">
        <f t="shared" si="208"/>
        <v/>
      </c>
      <c r="N1952" t="str">
        <f t="shared" si="209"/>
        <v/>
      </c>
      <c r="O1952" t="str">
        <f t="shared" si="210"/>
        <v/>
      </c>
      <c r="P1952" t="str">
        <f t="shared" si="211"/>
        <v/>
      </c>
      <c r="Q1952">
        <v>19</v>
      </c>
      <c r="R1952">
        <v>0</v>
      </c>
      <c r="S1952">
        <v>702</v>
      </c>
      <c r="T1952">
        <v>0</v>
      </c>
      <c r="U1952">
        <v>255</v>
      </c>
      <c r="V1952">
        <v>0</v>
      </c>
      <c r="W1952">
        <v>126</v>
      </c>
      <c r="X1952">
        <v>0</v>
      </c>
      <c r="Y1952">
        <v>0</v>
      </c>
      <c r="Z1952">
        <v>0</v>
      </c>
      <c r="AA1952">
        <v>0</v>
      </c>
      <c r="AB1952" t="s">
        <v>16</v>
      </c>
      <c r="AC1952">
        <v>254.028248815599</v>
      </c>
      <c r="AD1952">
        <v>8.7827479268313802</v>
      </c>
      <c r="AE1952">
        <v>11.141078388665701</v>
      </c>
      <c r="AF1952">
        <v>0.78832116788321105</v>
      </c>
      <c r="AG1952">
        <v>0</v>
      </c>
    </row>
    <row r="1953" spans="11:33" x14ac:dyDescent="0.3">
      <c r="K1953" t="str">
        <f t="shared" si="206"/>
        <v/>
      </c>
      <c r="L1953" t="str">
        <f t="shared" si="207"/>
        <v/>
      </c>
      <c r="M1953" t="str">
        <f t="shared" si="208"/>
        <v/>
      </c>
      <c r="N1953" t="str">
        <f t="shared" si="209"/>
        <v/>
      </c>
      <c r="O1953" t="str">
        <f t="shared" si="210"/>
        <v/>
      </c>
      <c r="P1953" t="str">
        <f t="shared" si="211"/>
        <v/>
      </c>
      <c r="Q1953">
        <v>19</v>
      </c>
      <c r="R1953">
        <v>0</v>
      </c>
      <c r="S1953">
        <v>772</v>
      </c>
      <c r="T1953">
        <v>0</v>
      </c>
      <c r="U1953">
        <v>330</v>
      </c>
      <c r="V1953">
        <v>0</v>
      </c>
      <c r="W1953">
        <v>134</v>
      </c>
      <c r="X1953">
        <v>0</v>
      </c>
      <c r="Y1953">
        <v>0</v>
      </c>
      <c r="Z1953">
        <v>0</v>
      </c>
      <c r="AA1953">
        <v>0</v>
      </c>
      <c r="AB1953" t="s">
        <v>16</v>
      </c>
      <c r="AC1953">
        <v>232.23777597097401</v>
      </c>
      <c r="AD1953">
        <v>12.4799907206098</v>
      </c>
      <c r="AE1953">
        <v>13.4626671553035</v>
      </c>
      <c r="AF1953">
        <v>0.92700729927007297</v>
      </c>
      <c r="AG1953">
        <v>0</v>
      </c>
    </row>
    <row r="1954" spans="11:33" x14ac:dyDescent="0.3">
      <c r="K1954" t="str">
        <f t="shared" si="206"/>
        <v/>
      </c>
      <c r="L1954" t="str">
        <f t="shared" si="207"/>
        <v/>
      </c>
      <c r="M1954" t="str">
        <f t="shared" si="208"/>
        <v/>
      </c>
      <c r="N1954" t="str">
        <f t="shared" si="209"/>
        <v/>
      </c>
      <c r="O1954" t="str">
        <f t="shared" si="210"/>
        <v/>
      </c>
      <c r="P1954" t="str">
        <f t="shared" si="211"/>
        <v/>
      </c>
      <c r="Q1954">
        <v>19</v>
      </c>
      <c r="R1954">
        <v>0</v>
      </c>
      <c r="S1954">
        <v>751</v>
      </c>
      <c r="T1954">
        <v>0</v>
      </c>
      <c r="U1954">
        <v>319</v>
      </c>
      <c r="V1954">
        <v>0</v>
      </c>
      <c r="W1954">
        <v>111</v>
      </c>
      <c r="X1954">
        <v>0</v>
      </c>
      <c r="Y1954">
        <v>0</v>
      </c>
      <c r="Z1954">
        <v>0</v>
      </c>
      <c r="AA1954">
        <v>0</v>
      </c>
      <c r="AB1954" t="s">
        <v>16</v>
      </c>
      <c r="AC1954">
        <v>679.06445507427395</v>
      </c>
      <c r="AD1954">
        <v>9.9691274463271302</v>
      </c>
      <c r="AE1954">
        <v>11.5743259334476</v>
      </c>
      <c r="AF1954">
        <v>0.86131386861313797</v>
      </c>
      <c r="AG1954">
        <v>0</v>
      </c>
    </row>
    <row r="1955" spans="11:33" x14ac:dyDescent="0.3">
      <c r="K1955" t="str">
        <f t="shared" si="206"/>
        <v/>
      </c>
      <c r="L1955" t="str">
        <f t="shared" si="207"/>
        <v/>
      </c>
      <c r="M1955" t="str">
        <f t="shared" si="208"/>
        <v/>
      </c>
      <c r="N1955" t="str">
        <f t="shared" si="209"/>
        <v/>
      </c>
      <c r="O1955" t="str">
        <f t="shared" si="210"/>
        <v/>
      </c>
      <c r="P1955" t="str">
        <f t="shared" si="211"/>
        <v/>
      </c>
      <c r="Q1955">
        <v>19</v>
      </c>
      <c r="R1955">
        <v>0</v>
      </c>
      <c r="S1955">
        <v>703</v>
      </c>
      <c r="T1955">
        <v>0</v>
      </c>
      <c r="U1955">
        <v>313</v>
      </c>
      <c r="V1955">
        <v>0</v>
      </c>
      <c r="W1955">
        <v>128</v>
      </c>
      <c r="X1955">
        <v>0</v>
      </c>
      <c r="Y1955">
        <v>0</v>
      </c>
      <c r="Z1955">
        <v>0</v>
      </c>
      <c r="AA1955">
        <v>0</v>
      </c>
      <c r="AB1955" t="s">
        <v>16</v>
      </c>
      <c r="AC1955">
        <v>212.83742270857101</v>
      </c>
      <c r="AD1955">
        <v>9.2822832960193402</v>
      </c>
      <c r="AE1955">
        <v>10.8689983893559</v>
      </c>
      <c r="AF1955">
        <v>0.85401459854014505</v>
      </c>
      <c r="AG1955">
        <v>0</v>
      </c>
    </row>
    <row r="1956" spans="11:33" x14ac:dyDescent="0.3">
      <c r="K1956" t="str">
        <f t="shared" si="206"/>
        <v/>
      </c>
      <c r="L1956" t="str">
        <f t="shared" si="207"/>
        <v/>
      </c>
      <c r="M1956" t="str">
        <f t="shared" si="208"/>
        <v/>
      </c>
      <c r="N1956" t="str">
        <f t="shared" si="209"/>
        <v/>
      </c>
      <c r="O1956" t="str">
        <f t="shared" si="210"/>
        <v/>
      </c>
      <c r="P1956" t="str">
        <f t="shared" si="211"/>
        <v/>
      </c>
      <c r="Q1956">
        <v>19</v>
      </c>
      <c r="R1956">
        <v>0</v>
      </c>
      <c r="S1956">
        <v>726</v>
      </c>
      <c r="T1956">
        <v>0</v>
      </c>
      <c r="U1956">
        <v>330</v>
      </c>
      <c r="V1956">
        <v>0</v>
      </c>
      <c r="W1956">
        <v>110</v>
      </c>
      <c r="X1956">
        <v>0</v>
      </c>
      <c r="Y1956">
        <v>0</v>
      </c>
      <c r="Z1956">
        <v>0</v>
      </c>
      <c r="AA1956">
        <v>0</v>
      </c>
      <c r="AB1956" t="s">
        <v>16</v>
      </c>
      <c r="AC1956">
        <v>247.72080196823401</v>
      </c>
      <c r="AD1956">
        <v>8.1217960505487596</v>
      </c>
      <c r="AE1956">
        <v>9.8467792825237197</v>
      </c>
      <c r="AF1956">
        <v>0.82481751824817495</v>
      </c>
      <c r="AG1956">
        <v>0</v>
      </c>
    </row>
    <row r="1957" spans="11:33" x14ac:dyDescent="0.3">
      <c r="K1957" t="str">
        <f t="shared" si="206"/>
        <v/>
      </c>
      <c r="L1957" t="str">
        <f t="shared" si="207"/>
        <v/>
      </c>
      <c r="M1957" t="str">
        <f t="shared" si="208"/>
        <v/>
      </c>
      <c r="N1957" t="str">
        <f t="shared" si="209"/>
        <v/>
      </c>
      <c r="O1957" t="str">
        <f t="shared" si="210"/>
        <v/>
      </c>
      <c r="P1957" t="str">
        <f t="shared" si="211"/>
        <v/>
      </c>
      <c r="Q1957">
        <v>19</v>
      </c>
      <c r="R1957">
        <v>0</v>
      </c>
      <c r="S1957">
        <v>738</v>
      </c>
      <c r="T1957">
        <v>0</v>
      </c>
      <c r="U1957">
        <v>276</v>
      </c>
      <c r="V1957">
        <v>0</v>
      </c>
      <c r="W1957">
        <v>116</v>
      </c>
      <c r="X1957">
        <v>0</v>
      </c>
      <c r="Y1957">
        <v>0</v>
      </c>
      <c r="Z1957">
        <v>0</v>
      </c>
      <c r="AA1957">
        <v>0</v>
      </c>
      <c r="AB1957" t="s">
        <v>16</v>
      </c>
      <c r="AC1957">
        <v>696.08556454627103</v>
      </c>
      <c r="AD1957">
        <v>12.774567091560501</v>
      </c>
      <c r="AE1957">
        <v>14.584297429531601</v>
      </c>
      <c r="AF1957">
        <v>0.87591240875912402</v>
      </c>
      <c r="AG1957">
        <v>0</v>
      </c>
    </row>
    <row r="1958" spans="11:33" x14ac:dyDescent="0.3">
      <c r="K1958" t="str">
        <f t="shared" si="206"/>
        <v/>
      </c>
      <c r="L1958" t="str">
        <f t="shared" si="207"/>
        <v/>
      </c>
      <c r="M1958" t="str">
        <f t="shared" si="208"/>
        <v/>
      </c>
      <c r="N1958" t="str">
        <f t="shared" si="209"/>
        <v/>
      </c>
      <c r="O1958" t="str">
        <f t="shared" si="210"/>
        <v/>
      </c>
      <c r="P1958" t="str">
        <f t="shared" si="211"/>
        <v/>
      </c>
      <c r="Q1958">
        <v>19</v>
      </c>
      <c r="R1958">
        <v>0</v>
      </c>
      <c r="S1958">
        <v>751</v>
      </c>
      <c r="T1958">
        <v>0</v>
      </c>
      <c r="U1958">
        <v>258</v>
      </c>
      <c r="V1958">
        <v>0</v>
      </c>
      <c r="W1958">
        <v>161</v>
      </c>
      <c r="X1958">
        <v>0</v>
      </c>
      <c r="Y1958">
        <v>0</v>
      </c>
      <c r="Z1958">
        <v>0</v>
      </c>
      <c r="AA1958">
        <v>0</v>
      </c>
      <c r="AB1958" t="s">
        <v>16</v>
      </c>
      <c r="AC1958">
        <v>844.01147887088496</v>
      </c>
      <c r="AD1958">
        <v>10.0172355656918</v>
      </c>
      <c r="AE1958">
        <v>11.341828698345299</v>
      </c>
      <c r="AF1958">
        <v>0.88321167883211604</v>
      </c>
      <c r="AG1958">
        <v>0</v>
      </c>
    </row>
    <row r="1959" spans="11:33" x14ac:dyDescent="0.3">
      <c r="K1959" t="str">
        <f t="shared" si="206"/>
        <v/>
      </c>
      <c r="L1959" t="str">
        <f t="shared" si="207"/>
        <v/>
      </c>
      <c r="M1959" t="str">
        <f t="shared" si="208"/>
        <v/>
      </c>
      <c r="N1959" t="str">
        <f t="shared" si="209"/>
        <v/>
      </c>
      <c r="O1959" t="str">
        <f t="shared" si="210"/>
        <v/>
      </c>
      <c r="P1959" t="str">
        <f t="shared" si="211"/>
        <v/>
      </c>
      <c r="Q1959">
        <v>19</v>
      </c>
      <c r="R1959">
        <v>0</v>
      </c>
      <c r="S1959">
        <v>748</v>
      </c>
      <c r="T1959">
        <v>0</v>
      </c>
      <c r="U1959">
        <v>321</v>
      </c>
      <c r="V1959">
        <v>0</v>
      </c>
      <c r="W1959">
        <v>139</v>
      </c>
      <c r="X1959">
        <v>0</v>
      </c>
      <c r="Y1959">
        <v>0</v>
      </c>
      <c r="Z1959">
        <v>0</v>
      </c>
      <c r="AA1959">
        <v>0</v>
      </c>
      <c r="AB1959" t="s">
        <v>16</v>
      </c>
      <c r="AC1959">
        <v>227.66072973580799</v>
      </c>
      <c r="AD1959">
        <v>8.6278297079917792</v>
      </c>
      <c r="AE1959">
        <v>10.189764396507501</v>
      </c>
      <c r="AF1959">
        <v>0.84671532846715303</v>
      </c>
      <c r="AG1959">
        <v>0</v>
      </c>
    </row>
    <row r="1960" spans="11:33" x14ac:dyDescent="0.3">
      <c r="K1960" t="str">
        <f t="shared" si="206"/>
        <v/>
      </c>
      <c r="L1960" t="str">
        <f t="shared" si="207"/>
        <v/>
      </c>
      <c r="M1960" t="str">
        <f t="shared" si="208"/>
        <v/>
      </c>
      <c r="N1960" t="str">
        <f t="shared" si="209"/>
        <v/>
      </c>
      <c r="O1960" t="str">
        <f t="shared" si="210"/>
        <v/>
      </c>
      <c r="P1960" t="str">
        <f t="shared" si="211"/>
        <v/>
      </c>
      <c r="Q1960">
        <v>19</v>
      </c>
      <c r="R1960">
        <v>0</v>
      </c>
      <c r="S1960">
        <v>714</v>
      </c>
      <c r="T1960">
        <v>0</v>
      </c>
      <c r="U1960">
        <v>260</v>
      </c>
      <c r="V1960">
        <v>0</v>
      </c>
      <c r="W1960">
        <v>130</v>
      </c>
      <c r="X1960">
        <v>0</v>
      </c>
      <c r="Y1960">
        <v>0</v>
      </c>
      <c r="Z1960">
        <v>0</v>
      </c>
      <c r="AA1960">
        <v>0</v>
      </c>
      <c r="AB1960" t="s">
        <v>16</v>
      </c>
      <c r="AC1960">
        <v>666.35574684675998</v>
      </c>
      <c r="AD1960">
        <v>8.6996275086946504</v>
      </c>
      <c r="AE1960">
        <v>10.934394208175799</v>
      </c>
      <c r="AF1960">
        <v>0.79562043795620396</v>
      </c>
      <c r="AG1960">
        <v>0</v>
      </c>
    </row>
    <row r="1961" spans="11:33" x14ac:dyDescent="0.3">
      <c r="K1961" t="str">
        <f t="shared" si="206"/>
        <v/>
      </c>
      <c r="L1961" t="str">
        <f t="shared" si="207"/>
        <v/>
      </c>
      <c r="M1961" t="str">
        <f t="shared" si="208"/>
        <v/>
      </c>
      <c r="N1961" t="str">
        <f t="shared" si="209"/>
        <v/>
      </c>
      <c r="O1961" t="str">
        <f t="shared" si="210"/>
        <v/>
      </c>
      <c r="P1961" t="str">
        <f t="shared" si="211"/>
        <v/>
      </c>
      <c r="Q1961">
        <v>19</v>
      </c>
      <c r="R1961">
        <v>0</v>
      </c>
      <c r="S1961">
        <v>746</v>
      </c>
      <c r="T1961">
        <v>0</v>
      </c>
      <c r="U1961">
        <v>270</v>
      </c>
      <c r="V1961">
        <v>0</v>
      </c>
      <c r="W1961">
        <v>125</v>
      </c>
      <c r="X1961">
        <v>0</v>
      </c>
      <c r="Y1961">
        <v>0</v>
      </c>
      <c r="Z1961">
        <v>0</v>
      </c>
      <c r="AA1961">
        <v>0</v>
      </c>
      <c r="AB1961" t="s">
        <v>16</v>
      </c>
      <c r="AC1961">
        <v>682.74408245426605</v>
      </c>
      <c r="AD1961">
        <v>10.3179760349205</v>
      </c>
      <c r="AE1961">
        <v>12.734799250307301</v>
      </c>
      <c r="AF1961">
        <v>0.81021897810218901</v>
      </c>
      <c r="AG1961">
        <v>0</v>
      </c>
    </row>
    <row r="1962" spans="11:33" x14ac:dyDescent="0.3">
      <c r="K1962" t="str">
        <f t="shared" si="206"/>
        <v/>
      </c>
      <c r="L1962" t="str">
        <f t="shared" si="207"/>
        <v/>
      </c>
      <c r="M1962" t="str">
        <f t="shared" si="208"/>
        <v/>
      </c>
      <c r="N1962" t="str">
        <f t="shared" si="209"/>
        <v/>
      </c>
      <c r="O1962" t="str">
        <f t="shared" si="210"/>
        <v/>
      </c>
      <c r="P1962" t="str">
        <f t="shared" si="211"/>
        <v/>
      </c>
      <c r="Q1962">
        <v>19</v>
      </c>
      <c r="R1962">
        <v>0</v>
      </c>
      <c r="S1962">
        <v>749</v>
      </c>
      <c r="T1962">
        <v>0</v>
      </c>
      <c r="U1962">
        <v>265</v>
      </c>
      <c r="V1962">
        <v>0</v>
      </c>
      <c r="W1962">
        <v>145</v>
      </c>
      <c r="X1962">
        <v>0</v>
      </c>
      <c r="Y1962">
        <v>0</v>
      </c>
      <c r="Z1962">
        <v>0</v>
      </c>
      <c r="AA1962">
        <v>0</v>
      </c>
      <c r="AB1962" t="s">
        <v>16</v>
      </c>
      <c r="AC1962">
        <v>232.335059011266</v>
      </c>
      <c r="AD1962">
        <v>11.0301696507541</v>
      </c>
      <c r="AE1962">
        <v>13.737574928666501</v>
      </c>
      <c r="AF1962">
        <v>0.80291970802919699</v>
      </c>
      <c r="AG1962">
        <v>0</v>
      </c>
    </row>
    <row r="1963" spans="11:33" x14ac:dyDescent="0.3">
      <c r="K1963" t="str">
        <f t="shared" si="206"/>
        <v/>
      </c>
      <c r="L1963" t="str">
        <f t="shared" si="207"/>
        <v/>
      </c>
      <c r="M1963" t="str">
        <f t="shared" si="208"/>
        <v/>
      </c>
      <c r="N1963" t="str">
        <f t="shared" si="209"/>
        <v/>
      </c>
      <c r="O1963" t="str">
        <f t="shared" si="210"/>
        <v/>
      </c>
      <c r="P1963" t="str">
        <f t="shared" si="211"/>
        <v/>
      </c>
      <c r="Q1963">
        <v>19</v>
      </c>
      <c r="R1963">
        <v>0</v>
      </c>
      <c r="S1963">
        <v>718</v>
      </c>
      <c r="T1963">
        <v>0</v>
      </c>
      <c r="U1963">
        <v>306</v>
      </c>
      <c r="V1963">
        <v>0</v>
      </c>
      <c r="W1963">
        <v>136</v>
      </c>
      <c r="X1963">
        <v>0</v>
      </c>
      <c r="Y1963">
        <v>0</v>
      </c>
      <c r="Z1963">
        <v>0</v>
      </c>
      <c r="AA1963">
        <v>0</v>
      </c>
      <c r="AB1963" t="s">
        <v>16</v>
      </c>
      <c r="AC1963">
        <v>353.03696759415999</v>
      </c>
      <c r="AD1963">
        <v>8.6084494029809697</v>
      </c>
      <c r="AE1963">
        <v>9.7467567620528399</v>
      </c>
      <c r="AF1963">
        <v>0.88321167883211604</v>
      </c>
      <c r="AG1963">
        <v>0</v>
      </c>
    </row>
    <row r="1964" spans="11:33" x14ac:dyDescent="0.3">
      <c r="K1964" t="str">
        <f t="shared" si="206"/>
        <v/>
      </c>
      <c r="L1964" t="str">
        <f t="shared" si="207"/>
        <v/>
      </c>
      <c r="M1964" t="str">
        <f t="shared" si="208"/>
        <v/>
      </c>
      <c r="N1964" t="str">
        <f t="shared" si="209"/>
        <v/>
      </c>
      <c r="O1964" t="str">
        <f t="shared" si="210"/>
        <v/>
      </c>
      <c r="P1964" t="str">
        <f t="shared" si="211"/>
        <v/>
      </c>
      <c r="Q1964">
        <v>19</v>
      </c>
      <c r="R1964">
        <v>0</v>
      </c>
      <c r="S1964">
        <v>695</v>
      </c>
      <c r="T1964">
        <v>0</v>
      </c>
      <c r="U1964">
        <v>274</v>
      </c>
      <c r="V1964">
        <v>0</v>
      </c>
      <c r="W1964">
        <v>120</v>
      </c>
      <c r="X1964">
        <v>0</v>
      </c>
      <c r="Y1964">
        <v>0</v>
      </c>
      <c r="Z1964">
        <v>0</v>
      </c>
      <c r="AA1964">
        <v>0</v>
      </c>
      <c r="AB1964" t="s">
        <v>16</v>
      </c>
      <c r="AC1964">
        <v>241.20677369925701</v>
      </c>
      <c r="AD1964">
        <v>10.4031614203133</v>
      </c>
      <c r="AE1964">
        <v>11.976748862041299</v>
      </c>
      <c r="AF1964">
        <v>0.86861313868613099</v>
      </c>
      <c r="AG1964">
        <v>0</v>
      </c>
    </row>
    <row r="1965" spans="11:33" x14ac:dyDescent="0.3">
      <c r="K1965" t="str">
        <f t="shared" si="206"/>
        <v/>
      </c>
      <c r="L1965" t="str">
        <f t="shared" si="207"/>
        <v/>
      </c>
      <c r="M1965" t="str">
        <f t="shared" si="208"/>
        <v/>
      </c>
      <c r="N1965" t="str">
        <f t="shared" si="209"/>
        <v/>
      </c>
      <c r="O1965" t="str">
        <f t="shared" si="210"/>
        <v/>
      </c>
      <c r="P1965" t="str">
        <f t="shared" si="211"/>
        <v/>
      </c>
      <c r="Q1965">
        <v>19</v>
      </c>
      <c r="R1965">
        <v>0</v>
      </c>
      <c r="S1965">
        <v>686</v>
      </c>
      <c r="T1965">
        <v>0</v>
      </c>
      <c r="U1965">
        <v>269</v>
      </c>
      <c r="V1965">
        <v>0</v>
      </c>
      <c r="W1965">
        <v>129</v>
      </c>
      <c r="X1965">
        <v>0</v>
      </c>
      <c r="Y1965">
        <v>0</v>
      </c>
      <c r="Z1965">
        <v>0</v>
      </c>
      <c r="AA1965">
        <v>0</v>
      </c>
      <c r="AB1965" t="s">
        <v>16</v>
      </c>
      <c r="AC1965">
        <v>674.67688043206397</v>
      </c>
      <c r="AD1965">
        <v>7.5331670528628196</v>
      </c>
      <c r="AE1965">
        <v>8.6726376995143397</v>
      </c>
      <c r="AF1965">
        <v>0.86861313868613099</v>
      </c>
      <c r="AG1965">
        <v>0</v>
      </c>
    </row>
    <row r="1966" spans="11:33" x14ac:dyDescent="0.3">
      <c r="K1966" t="str">
        <f t="shared" ref="K1966:K2000" si="212">IF($Q1966=$Q1967,"",_xlfn.Z.TEST(R1867:R1966,B593))</f>
        <v/>
      </c>
      <c r="L1966" t="str">
        <f t="shared" ref="L1966:L2000" si="213">IF($Q1966=$Q1967,"",_xlfn.Z.TEST(S1867:S1966,C593))</f>
        <v/>
      </c>
      <c r="M1966" t="str">
        <f t="shared" ref="M1966:M2000" si="214">IF($Q1966=$Q1967,"",_xlfn.Z.TEST(T1867:T1966,D593))</f>
        <v/>
      </c>
      <c r="N1966" t="str">
        <f t="shared" ref="N1966:N2000" si="215">IF($Q1966=$Q1967,"",_xlfn.Z.TEST(U1867:U1966,E593))</f>
        <v/>
      </c>
      <c r="O1966" t="str">
        <f t="shared" ref="O1966:O2000" si="216">IF($Q1966=$Q1967,"",_xlfn.Z.TEST(V1867:V1966,F593))</f>
        <v/>
      </c>
      <c r="P1966" t="str">
        <f t="shared" si="211"/>
        <v/>
      </c>
      <c r="Q1966">
        <v>19</v>
      </c>
      <c r="R1966">
        <v>0</v>
      </c>
      <c r="S1966">
        <v>677</v>
      </c>
      <c r="T1966">
        <v>0</v>
      </c>
      <c r="U1966">
        <v>254</v>
      </c>
      <c r="V1966">
        <v>0</v>
      </c>
      <c r="W1966">
        <v>114</v>
      </c>
      <c r="X1966">
        <v>0</v>
      </c>
      <c r="Y1966">
        <v>0</v>
      </c>
      <c r="Z1966">
        <v>0</v>
      </c>
      <c r="AA1966">
        <v>0</v>
      </c>
      <c r="AB1966" t="s">
        <v>16</v>
      </c>
      <c r="AC1966">
        <v>318.78780485567501</v>
      </c>
      <c r="AD1966">
        <v>11.8464893293265</v>
      </c>
      <c r="AE1966">
        <v>14.236570509804601</v>
      </c>
      <c r="AF1966">
        <v>0.83211678832116698</v>
      </c>
      <c r="AG1966">
        <v>0</v>
      </c>
    </row>
    <row r="1967" spans="11:33" x14ac:dyDescent="0.3">
      <c r="K1967" t="str">
        <f t="shared" si="212"/>
        <v/>
      </c>
      <c r="L1967" t="str">
        <f t="shared" si="213"/>
        <v/>
      </c>
      <c r="M1967" t="str">
        <f t="shared" si="214"/>
        <v/>
      </c>
      <c r="N1967" t="str">
        <f t="shared" si="215"/>
        <v/>
      </c>
      <c r="O1967" t="str">
        <f t="shared" si="216"/>
        <v/>
      </c>
      <c r="P1967" t="str">
        <f t="shared" si="211"/>
        <v/>
      </c>
      <c r="Q1967">
        <v>19</v>
      </c>
      <c r="R1967">
        <v>0</v>
      </c>
      <c r="S1967">
        <v>759</v>
      </c>
      <c r="T1967">
        <v>0</v>
      </c>
      <c r="U1967">
        <v>311</v>
      </c>
      <c r="V1967">
        <v>0</v>
      </c>
      <c r="W1967">
        <v>118</v>
      </c>
      <c r="X1967">
        <v>0</v>
      </c>
      <c r="Y1967">
        <v>0</v>
      </c>
      <c r="Z1967">
        <v>0</v>
      </c>
      <c r="AA1967">
        <v>0</v>
      </c>
      <c r="AB1967" t="s">
        <v>16</v>
      </c>
      <c r="AC1967">
        <v>656.53625679991706</v>
      </c>
      <c r="AD1967">
        <v>9.1985020861637192</v>
      </c>
      <c r="AE1967">
        <v>10.329465457413299</v>
      </c>
      <c r="AF1967">
        <v>0.89051094890510896</v>
      </c>
      <c r="AG1967">
        <v>0</v>
      </c>
    </row>
    <row r="1968" spans="11:33" x14ac:dyDescent="0.3">
      <c r="K1968" t="str">
        <f t="shared" si="212"/>
        <v/>
      </c>
      <c r="L1968" t="str">
        <f t="shared" si="213"/>
        <v/>
      </c>
      <c r="M1968" t="str">
        <f t="shared" si="214"/>
        <v/>
      </c>
      <c r="N1968" t="str">
        <f t="shared" si="215"/>
        <v/>
      </c>
      <c r="O1968" t="str">
        <f t="shared" si="216"/>
        <v/>
      </c>
      <c r="P1968" t="str">
        <f t="shared" si="211"/>
        <v/>
      </c>
      <c r="Q1968">
        <v>19</v>
      </c>
      <c r="R1968">
        <v>0</v>
      </c>
      <c r="S1968">
        <v>756</v>
      </c>
      <c r="T1968">
        <v>0</v>
      </c>
      <c r="U1968">
        <v>307</v>
      </c>
      <c r="V1968">
        <v>0</v>
      </c>
      <c r="W1968">
        <v>128</v>
      </c>
      <c r="X1968">
        <v>0</v>
      </c>
      <c r="Y1968">
        <v>0</v>
      </c>
      <c r="Z1968">
        <v>0</v>
      </c>
      <c r="AA1968">
        <v>0</v>
      </c>
      <c r="AB1968" t="s">
        <v>16</v>
      </c>
      <c r="AC1968">
        <v>916.58262541519298</v>
      </c>
      <c r="AD1968">
        <v>8.0161457869206298</v>
      </c>
      <c r="AE1968">
        <v>9.4673445931735003</v>
      </c>
      <c r="AF1968">
        <v>0.84671532846715303</v>
      </c>
      <c r="AG1968">
        <v>0</v>
      </c>
    </row>
    <row r="1969" spans="11:33" x14ac:dyDescent="0.3">
      <c r="K1969" t="str">
        <f t="shared" si="212"/>
        <v/>
      </c>
      <c r="L1969" t="str">
        <f t="shared" si="213"/>
        <v/>
      </c>
      <c r="M1969" t="str">
        <f t="shared" si="214"/>
        <v/>
      </c>
      <c r="N1969" t="str">
        <f t="shared" si="215"/>
        <v/>
      </c>
      <c r="O1969" t="str">
        <f t="shared" si="216"/>
        <v/>
      </c>
      <c r="P1969" t="str">
        <f t="shared" si="211"/>
        <v/>
      </c>
      <c r="Q1969">
        <v>19</v>
      </c>
      <c r="R1969">
        <v>0</v>
      </c>
      <c r="S1969">
        <v>735</v>
      </c>
      <c r="T1969">
        <v>0</v>
      </c>
      <c r="U1969">
        <v>324</v>
      </c>
      <c r="V1969">
        <v>0</v>
      </c>
      <c r="W1969">
        <v>110</v>
      </c>
      <c r="X1969">
        <v>0</v>
      </c>
      <c r="Y1969">
        <v>0</v>
      </c>
      <c r="Z1969">
        <v>0</v>
      </c>
      <c r="AA1969">
        <v>0</v>
      </c>
      <c r="AB1969" t="s">
        <v>16</v>
      </c>
      <c r="AC1969">
        <v>895.93142638242796</v>
      </c>
      <c r="AD1969">
        <v>9.8106238256044591</v>
      </c>
      <c r="AE1969">
        <v>11.487653539383</v>
      </c>
      <c r="AF1969">
        <v>0.85401459854014505</v>
      </c>
      <c r="AG1969">
        <v>0</v>
      </c>
    </row>
    <row r="1970" spans="11:33" x14ac:dyDescent="0.3">
      <c r="K1970" t="str">
        <f t="shared" si="212"/>
        <v/>
      </c>
      <c r="L1970" t="str">
        <f t="shared" si="213"/>
        <v/>
      </c>
      <c r="M1970" t="str">
        <f t="shared" si="214"/>
        <v/>
      </c>
      <c r="N1970" t="str">
        <f t="shared" si="215"/>
        <v/>
      </c>
      <c r="O1970" t="str">
        <f t="shared" si="216"/>
        <v/>
      </c>
      <c r="P1970" t="str">
        <f t="shared" si="211"/>
        <v/>
      </c>
      <c r="Q1970">
        <v>19</v>
      </c>
      <c r="R1970">
        <v>0</v>
      </c>
      <c r="S1970">
        <v>653</v>
      </c>
      <c r="T1970">
        <v>0</v>
      </c>
      <c r="U1970">
        <v>226</v>
      </c>
      <c r="V1970">
        <v>0</v>
      </c>
      <c r="W1970">
        <v>119</v>
      </c>
      <c r="X1970">
        <v>0</v>
      </c>
      <c r="Y1970">
        <v>0</v>
      </c>
      <c r="Z1970">
        <v>0</v>
      </c>
      <c r="AA1970">
        <v>0</v>
      </c>
      <c r="AB1970" t="s">
        <v>16</v>
      </c>
      <c r="AC1970">
        <v>220.628711024583</v>
      </c>
      <c r="AD1970">
        <v>13.108466582499901</v>
      </c>
      <c r="AE1970">
        <v>14.8418175355578</v>
      </c>
      <c r="AF1970">
        <v>0.88321167883211604</v>
      </c>
      <c r="AG1970">
        <v>0</v>
      </c>
    </row>
    <row r="1971" spans="11:33" x14ac:dyDescent="0.3">
      <c r="K1971" t="str">
        <f t="shared" si="212"/>
        <v/>
      </c>
      <c r="L1971" t="str">
        <f t="shared" si="213"/>
        <v/>
      </c>
      <c r="M1971" t="str">
        <f t="shared" si="214"/>
        <v/>
      </c>
      <c r="N1971" t="str">
        <f t="shared" si="215"/>
        <v/>
      </c>
      <c r="O1971" t="str">
        <f t="shared" si="216"/>
        <v/>
      </c>
      <c r="P1971" t="str">
        <f t="shared" si="211"/>
        <v/>
      </c>
      <c r="Q1971">
        <v>19</v>
      </c>
      <c r="R1971">
        <v>0</v>
      </c>
      <c r="S1971">
        <v>653</v>
      </c>
      <c r="T1971">
        <v>0</v>
      </c>
      <c r="U1971">
        <v>276</v>
      </c>
      <c r="V1971">
        <v>0</v>
      </c>
      <c r="W1971">
        <v>128</v>
      </c>
      <c r="X1971">
        <v>0</v>
      </c>
      <c r="Y1971">
        <v>0</v>
      </c>
      <c r="Z1971">
        <v>0</v>
      </c>
      <c r="AA1971">
        <v>0</v>
      </c>
      <c r="AB1971" t="s">
        <v>16</v>
      </c>
      <c r="AC1971">
        <v>682.31570312199403</v>
      </c>
      <c r="AD1971">
        <v>10.675952302770099</v>
      </c>
      <c r="AE1971">
        <v>11.795205366770199</v>
      </c>
      <c r="AF1971">
        <v>0.90510948905109401</v>
      </c>
      <c r="AG1971">
        <v>0</v>
      </c>
    </row>
    <row r="1972" spans="11:33" x14ac:dyDescent="0.3">
      <c r="K1972" t="str">
        <f t="shared" si="212"/>
        <v/>
      </c>
      <c r="L1972" t="str">
        <f t="shared" si="213"/>
        <v/>
      </c>
      <c r="M1972" t="str">
        <f t="shared" si="214"/>
        <v/>
      </c>
      <c r="N1972" t="str">
        <f t="shared" si="215"/>
        <v/>
      </c>
      <c r="O1972" t="str">
        <f t="shared" si="216"/>
        <v/>
      </c>
      <c r="P1972" t="str">
        <f t="shared" si="211"/>
        <v/>
      </c>
      <c r="Q1972">
        <v>19</v>
      </c>
      <c r="R1972">
        <v>0</v>
      </c>
      <c r="S1972">
        <v>731</v>
      </c>
      <c r="T1972">
        <v>0</v>
      </c>
      <c r="U1972">
        <v>264</v>
      </c>
      <c r="V1972">
        <v>0</v>
      </c>
      <c r="W1972">
        <v>143</v>
      </c>
      <c r="X1972">
        <v>0</v>
      </c>
      <c r="Y1972">
        <v>0</v>
      </c>
      <c r="Z1972">
        <v>0</v>
      </c>
      <c r="AA1972">
        <v>0</v>
      </c>
      <c r="AB1972" t="s">
        <v>16</v>
      </c>
      <c r="AC1972">
        <v>203.33440790451601</v>
      </c>
      <c r="AD1972">
        <v>6.8542987099622197</v>
      </c>
      <c r="AE1972">
        <v>8.6948048450446702</v>
      </c>
      <c r="AF1972">
        <v>0.78832116788321105</v>
      </c>
      <c r="AG1972">
        <v>0</v>
      </c>
    </row>
    <row r="1973" spans="11:33" x14ac:dyDescent="0.3">
      <c r="K1973" t="str">
        <f t="shared" si="212"/>
        <v/>
      </c>
      <c r="L1973" t="str">
        <f t="shared" si="213"/>
        <v/>
      </c>
      <c r="M1973" t="str">
        <f t="shared" si="214"/>
        <v/>
      </c>
      <c r="N1973" t="str">
        <f t="shared" si="215"/>
        <v/>
      </c>
      <c r="O1973" t="str">
        <f t="shared" si="216"/>
        <v/>
      </c>
      <c r="P1973" t="str">
        <f t="shared" si="211"/>
        <v/>
      </c>
      <c r="Q1973">
        <v>19</v>
      </c>
      <c r="R1973">
        <v>0</v>
      </c>
      <c r="S1973">
        <v>704</v>
      </c>
      <c r="T1973">
        <v>0</v>
      </c>
      <c r="U1973">
        <v>302</v>
      </c>
      <c r="V1973">
        <v>0</v>
      </c>
      <c r="W1973">
        <v>100</v>
      </c>
      <c r="X1973">
        <v>0</v>
      </c>
      <c r="Y1973">
        <v>0</v>
      </c>
      <c r="Z1973">
        <v>0</v>
      </c>
      <c r="AA1973">
        <v>0</v>
      </c>
      <c r="AB1973" t="s">
        <v>16</v>
      </c>
      <c r="AC1973">
        <v>456.182173609019</v>
      </c>
      <c r="AD1973">
        <v>9.2522034211832196</v>
      </c>
      <c r="AE1973">
        <v>9.8259834783108602</v>
      </c>
      <c r="AF1973">
        <v>0.94160583941605802</v>
      </c>
      <c r="AG1973">
        <v>0</v>
      </c>
    </row>
    <row r="1974" spans="11:33" x14ac:dyDescent="0.3">
      <c r="K1974" t="str">
        <f t="shared" si="212"/>
        <v/>
      </c>
      <c r="L1974" t="str">
        <f t="shared" si="213"/>
        <v/>
      </c>
      <c r="M1974" t="str">
        <f t="shared" si="214"/>
        <v/>
      </c>
      <c r="N1974" t="str">
        <f t="shared" si="215"/>
        <v/>
      </c>
      <c r="O1974" t="str">
        <f t="shared" si="216"/>
        <v/>
      </c>
      <c r="P1974" t="str">
        <f t="shared" si="211"/>
        <v/>
      </c>
      <c r="Q1974">
        <v>19</v>
      </c>
      <c r="R1974">
        <v>0</v>
      </c>
      <c r="S1974">
        <v>675</v>
      </c>
      <c r="T1974">
        <v>0</v>
      </c>
      <c r="U1974">
        <v>260</v>
      </c>
      <c r="V1974">
        <v>0</v>
      </c>
      <c r="W1974">
        <v>113</v>
      </c>
      <c r="X1974">
        <v>0</v>
      </c>
      <c r="Y1974">
        <v>0</v>
      </c>
      <c r="Z1974">
        <v>0</v>
      </c>
      <c r="AA1974">
        <v>0</v>
      </c>
      <c r="AB1974" t="s">
        <v>16</v>
      </c>
      <c r="AC1974">
        <v>580.20891851512204</v>
      </c>
      <c r="AD1974">
        <v>8.3805347392232594</v>
      </c>
      <c r="AE1974">
        <v>9.9837674719442298</v>
      </c>
      <c r="AF1974">
        <v>0.83941605839416</v>
      </c>
      <c r="AG1974">
        <v>0</v>
      </c>
    </row>
    <row r="1975" spans="11:33" x14ac:dyDescent="0.3">
      <c r="K1975" t="str">
        <f t="shared" si="212"/>
        <v/>
      </c>
      <c r="L1975" t="str">
        <f t="shared" si="213"/>
        <v/>
      </c>
      <c r="M1975" t="str">
        <f t="shared" si="214"/>
        <v/>
      </c>
      <c r="N1975" t="str">
        <f t="shared" si="215"/>
        <v/>
      </c>
      <c r="O1975" t="str">
        <f t="shared" si="216"/>
        <v/>
      </c>
      <c r="P1975" t="str">
        <f t="shared" si="211"/>
        <v/>
      </c>
      <c r="Q1975">
        <v>19</v>
      </c>
      <c r="R1975">
        <v>0</v>
      </c>
      <c r="S1975">
        <v>748</v>
      </c>
      <c r="T1975">
        <v>0</v>
      </c>
      <c r="U1975">
        <v>291</v>
      </c>
      <c r="V1975">
        <v>0</v>
      </c>
      <c r="W1975">
        <v>111</v>
      </c>
      <c r="X1975">
        <v>0</v>
      </c>
      <c r="Y1975">
        <v>0</v>
      </c>
      <c r="Z1975">
        <v>0</v>
      </c>
      <c r="AA1975">
        <v>0</v>
      </c>
      <c r="AB1975" t="s">
        <v>16</v>
      </c>
      <c r="AC1975">
        <v>744.02910839913</v>
      </c>
      <c r="AD1975">
        <v>7.6737093628338604</v>
      </c>
      <c r="AE1975">
        <v>10.012363644840301</v>
      </c>
      <c r="AF1975">
        <v>0.76642335766423297</v>
      </c>
      <c r="AG1975">
        <v>0</v>
      </c>
    </row>
    <row r="1976" spans="11:33" x14ac:dyDescent="0.3">
      <c r="K1976" t="str">
        <f t="shared" si="212"/>
        <v/>
      </c>
      <c r="L1976" t="str">
        <f t="shared" si="213"/>
        <v/>
      </c>
      <c r="M1976" t="str">
        <f t="shared" si="214"/>
        <v/>
      </c>
      <c r="N1976" t="str">
        <f t="shared" si="215"/>
        <v/>
      </c>
      <c r="O1976" t="str">
        <f t="shared" si="216"/>
        <v/>
      </c>
      <c r="P1976" t="str">
        <f t="shared" si="211"/>
        <v/>
      </c>
      <c r="Q1976">
        <v>19</v>
      </c>
      <c r="R1976">
        <v>0</v>
      </c>
      <c r="S1976">
        <v>691</v>
      </c>
      <c r="T1976">
        <v>0</v>
      </c>
      <c r="U1976">
        <v>251</v>
      </c>
      <c r="V1976">
        <v>0</v>
      </c>
      <c r="W1976">
        <v>121</v>
      </c>
      <c r="X1976">
        <v>0</v>
      </c>
      <c r="Y1976">
        <v>0</v>
      </c>
      <c r="Z1976">
        <v>0</v>
      </c>
      <c r="AA1976">
        <v>0</v>
      </c>
      <c r="AB1976" t="s">
        <v>16</v>
      </c>
      <c r="AC1976">
        <v>657.47405054050898</v>
      </c>
      <c r="AD1976">
        <v>8.7917715299728307</v>
      </c>
      <c r="AE1976">
        <v>9.8727270459531002</v>
      </c>
      <c r="AF1976">
        <v>0.89051094890510896</v>
      </c>
      <c r="AG1976">
        <v>0</v>
      </c>
    </row>
    <row r="1977" spans="11:33" x14ac:dyDescent="0.3">
      <c r="K1977" t="str">
        <f t="shared" si="212"/>
        <v/>
      </c>
      <c r="L1977" t="str">
        <f t="shared" si="213"/>
        <v/>
      </c>
      <c r="M1977" t="str">
        <f t="shared" si="214"/>
        <v/>
      </c>
      <c r="N1977" t="str">
        <f t="shared" si="215"/>
        <v/>
      </c>
      <c r="O1977" t="str">
        <f t="shared" si="216"/>
        <v/>
      </c>
      <c r="P1977" t="str">
        <f t="shared" si="211"/>
        <v/>
      </c>
      <c r="Q1977">
        <v>19</v>
      </c>
      <c r="R1977">
        <v>0</v>
      </c>
      <c r="S1977">
        <v>767</v>
      </c>
      <c r="T1977">
        <v>0</v>
      </c>
      <c r="U1977">
        <v>314</v>
      </c>
      <c r="V1977">
        <v>0</v>
      </c>
      <c r="W1977">
        <v>149</v>
      </c>
      <c r="X1977">
        <v>0</v>
      </c>
      <c r="Y1977">
        <v>0</v>
      </c>
      <c r="Z1977">
        <v>0</v>
      </c>
      <c r="AA1977">
        <v>0</v>
      </c>
      <c r="AB1977" t="s">
        <v>16</v>
      </c>
      <c r="AC1977">
        <v>682.74237230286201</v>
      </c>
      <c r="AD1977">
        <v>11.536410439507399</v>
      </c>
      <c r="AE1977">
        <v>12.543557382638999</v>
      </c>
      <c r="AF1977">
        <v>0.91970802919707995</v>
      </c>
      <c r="AG1977">
        <v>0</v>
      </c>
    </row>
    <row r="1978" spans="11:33" x14ac:dyDescent="0.3">
      <c r="K1978" t="str">
        <f t="shared" si="212"/>
        <v/>
      </c>
      <c r="L1978" t="str">
        <f t="shared" si="213"/>
        <v/>
      </c>
      <c r="M1978" t="str">
        <f t="shared" si="214"/>
        <v/>
      </c>
      <c r="N1978" t="str">
        <f t="shared" si="215"/>
        <v/>
      </c>
      <c r="O1978" t="str">
        <f t="shared" si="216"/>
        <v/>
      </c>
      <c r="P1978" t="str">
        <f t="shared" ref="P1978:P2000" si="217">IF($Q1978=$Q1979,"",_xlfn.Z.TEST(W1879:W1978,G605))</f>
        <v/>
      </c>
      <c r="Q1978">
        <v>19</v>
      </c>
      <c r="R1978">
        <v>0</v>
      </c>
      <c r="S1978">
        <v>695</v>
      </c>
      <c r="T1978">
        <v>0</v>
      </c>
      <c r="U1978">
        <v>259</v>
      </c>
      <c r="V1978">
        <v>0</v>
      </c>
      <c r="W1978">
        <v>153</v>
      </c>
      <c r="X1978">
        <v>0</v>
      </c>
      <c r="Y1978">
        <v>0</v>
      </c>
      <c r="Z1978">
        <v>0</v>
      </c>
      <c r="AA1978">
        <v>0</v>
      </c>
      <c r="AB1978" t="s">
        <v>16</v>
      </c>
      <c r="AC1978">
        <v>673.03691593918495</v>
      </c>
      <c r="AD1978">
        <v>9.6599732831861704</v>
      </c>
      <c r="AE1978">
        <v>11.6089152613728</v>
      </c>
      <c r="AF1978">
        <v>0.83211678832116698</v>
      </c>
      <c r="AG1978">
        <v>0</v>
      </c>
    </row>
    <row r="1979" spans="11:33" x14ac:dyDescent="0.3">
      <c r="K1979" t="str">
        <f t="shared" si="212"/>
        <v/>
      </c>
      <c r="L1979" t="str">
        <f t="shared" si="213"/>
        <v/>
      </c>
      <c r="M1979" t="str">
        <f t="shared" si="214"/>
        <v/>
      </c>
      <c r="N1979" t="str">
        <f t="shared" si="215"/>
        <v/>
      </c>
      <c r="O1979" t="str">
        <f t="shared" si="216"/>
        <v/>
      </c>
      <c r="P1979" t="str">
        <f t="shared" si="217"/>
        <v/>
      </c>
      <c r="Q1979">
        <v>19</v>
      </c>
      <c r="R1979">
        <v>0</v>
      </c>
      <c r="S1979">
        <v>729</v>
      </c>
      <c r="T1979">
        <v>0</v>
      </c>
      <c r="U1979">
        <v>294</v>
      </c>
      <c r="V1979">
        <v>0</v>
      </c>
      <c r="W1979">
        <v>121</v>
      </c>
      <c r="X1979">
        <v>0</v>
      </c>
      <c r="Y1979">
        <v>0</v>
      </c>
      <c r="Z1979">
        <v>0</v>
      </c>
      <c r="AA1979">
        <v>0</v>
      </c>
      <c r="AB1979" t="s">
        <v>16</v>
      </c>
      <c r="AC1979">
        <v>409.20905626780598</v>
      </c>
      <c r="AD1979">
        <v>7.7214940594854902</v>
      </c>
      <c r="AE1979">
        <v>9.2793393521887104</v>
      </c>
      <c r="AF1979">
        <v>0.83211678832116698</v>
      </c>
      <c r="AG1979">
        <v>0</v>
      </c>
    </row>
    <row r="1980" spans="11:33" x14ac:dyDescent="0.3">
      <c r="K1980" t="str">
        <f t="shared" si="212"/>
        <v/>
      </c>
      <c r="L1980" t="str">
        <f t="shared" si="213"/>
        <v/>
      </c>
      <c r="M1980" t="str">
        <f t="shared" si="214"/>
        <v/>
      </c>
      <c r="N1980" t="str">
        <f t="shared" si="215"/>
        <v/>
      </c>
      <c r="O1980" t="str">
        <f t="shared" si="216"/>
        <v/>
      </c>
      <c r="P1980" t="str">
        <f t="shared" si="217"/>
        <v/>
      </c>
      <c r="Q1980">
        <v>19</v>
      </c>
      <c r="R1980">
        <v>0</v>
      </c>
      <c r="S1980">
        <v>716</v>
      </c>
      <c r="T1980">
        <v>0</v>
      </c>
      <c r="U1980">
        <v>237</v>
      </c>
      <c r="V1980">
        <v>0</v>
      </c>
      <c r="W1980">
        <v>135</v>
      </c>
      <c r="X1980">
        <v>0</v>
      </c>
      <c r="Y1980">
        <v>0</v>
      </c>
      <c r="Z1980">
        <v>0</v>
      </c>
      <c r="AA1980">
        <v>0</v>
      </c>
      <c r="AB1980" t="s">
        <v>16</v>
      </c>
      <c r="AC1980">
        <v>821.89663858089204</v>
      </c>
      <c r="AD1980">
        <v>13.349440359525801</v>
      </c>
      <c r="AE1980">
        <v>14.288072884804899</v>
      </c>
      <c r="AF1980">
        <v>0.934306569343065</v>
      </c>
      <c r="AG1980">
        <v>0</v>
      </c>
    </row>
    <row r="1981" spans="11:33" x14ac:dyDescent="0.3">
      <c r="K1981" t="str">
        <f t="shared" si="212"/>
        <v/>
      </c>
      <c r="L1981" t="str">
        <f t="shared" si="213"/>
        <v/>
      </c>
      <c r="M1981" t="str">
        <f t="shared" si="214"/>
        <v/>
      </c>
      <c r="N1981" t="str">
        <f t="shared" si="215"/>
        <v/>
      </c>
      <c r="O1981" t="str">
        <f t="shared" si="216"/>
        <v/>
      </c>
      <c r="P1981" t="str">
        <f t="shared" si="217"/>
        <v/>
      </c>
      <c r="Q1981">
        <v>19</v>
      </c>
      <c r="R1981">
        <v>0</v>
      </c>
      <c r="S1981">
        <v>700</v>
      </c>
      <c r="T1981">
        <v>0</v>
      </c>
      <c r="U1981">
        <v>265</v>
      </c>
      <c r="V1981">
        <v>0</v>
      </c>
      <c r="W1981">
        <v>125</v>
      </c>
      <c r="X1981">
        <v>0</v>
      </c>
      <c r="Y1981">
        <v>0</v>
      </c>
      <c r="Z1981">
        <v>0</v>
      </c>
      <c r="AA1981">
        <v>0</v>
      </c>
      <c r="AB1981" t="s">
        <v>16</v>
      </c>
      <c r="AC1981">
        <v>244.28532095523499</v>
      </c>
      <c r="AD1981">
        <v>11.5983177227998</v>
      </c>
      <c r="AE1981">
        <v>13.241412733529801</v>
      </c>
      <c r="AF1981">
        <v>0.87591240875912402</v>
      </c>
      <c r="AG1981">
        <v>0</v>
      </c>
    </row>
    <row r="1982" spans="11:33" x14ac:dyDescent="0.3">
      <c r="K1982" t="str">
        <f t="shared" si="212"/>
        <v/>
      </c>
      <c r="L1982" t="str">
        <f t="shared" si="213"/>
        <v/>
      </c>
      <c r="M1982" t="str">
        <f t="shared" si="214"/>
        <v/>
      </c>
      <c r="N1982" t="str">
        <f t="shared" si="215"/>
        <v/>
      </c>
      <c r="O1982" t="str">
        <f t="shared" si="216"/>
        <v/>
      </c>
      <c r="P1982" t="str">
        <f t="shared" si="217"/>
        <v/>
      </c>
      <c r="Q1982">
        <v>19</v>
      </c>
      <c r="R1982">
        <v>0</v>
      </c>
      <c r="S1982">
        <v>764</v>
      </c>
      <c r="T1982">
        <v>0</v>
      </c>
      <c r="U1982">
        <v>346</v>
      </c>
      <c r="V1982">
        <v>0</v>
      </c>
      <c r="W1982">
        <v>114</v>
      </c>
      <c r="X1982">
        <v>0</v>
      </c>
      <c r="Y1982">
        <v>0</v>
      </c>
      <c r="Z1982">
        <v>0</v>
      </c>
      <c r="AA1982">
        <v>0</v>
      </c>
      <c r="AB1982" t="s">
        <v>16</v>
      </c>
      <c r="AC1982">
        <v>601.729484952485</v>
      </c>
      <c r="AD1982">
        <v>5.8814620610401001</v>
      </c>
      <c r="AE1982">
        <v>8.3068072408504499</v>
      </c>
      <c r="AF1982">
        <v>0.70802919708029199</v>
      </c>
      <c r="AG1982">
        <v>0</v>
      </c>
    </row>
    <row r="1983" spans="11:33" x14ac:dyDescent="0.3">
      <c r="K1983" t="str">
        <f t="shared" si="212"/>
        <v/>
      </c>
      <c r="L1983" t="str">
        <f t="shared" si="213"/>
        <v/>
      </c>
      <c r="M1983" t="str">
        <f t="shared" si="214"/>
        <v/>
      </c>
      <c r="N1983" t="str">
        <f t="shared" si="215"/>
        <v/>
      </c>
      <c r="O1983" t="str">
        <f t="shared" si="216"/>
        <v/>
      </c>
      <c r="P1983" t="str">
        <f t="shared" si="217"/>
        <v/>
      </c>
      <c r="Q1983">
        <v>19</v>
      </c>
      <c r="R1983">
        <v>0</v>
      </c>
      <c r="S1983">
        <v>705</v>
      </c>
      <c r="T1983">
        <v>0</v>
      </c>
      <c r="U1983">
        <v>258</v>
      </c>
      <c r="V1983">
        <v>0</v>
      </c>
      <c r="W1983">
        <v>141</v>
      </c>
      <c r="X1983">
        <v>0</v>
      </c>
      <c r="Y1983">
        <v>0</v>
      </c>
      <c r="Z1983">
        <v>0</v>
      </c>
      <c r="AA1983">
        <v>0</v>
      </c>
      <c r="AB1983" t="s">
        <v>16</v>
      </c>
      <c r="AC1983">
        <v>332.81908719680098</v>
      </c>
      <c r="AD1983">
        <v>10.063187276003299</v>
      </c>
      <c r="AE1983">
        <v>11.8849711794177</v>
      </c>
      <c r="AF1983">
        <v>0.84671532846715303</v>
      </c>
      <c r="AG1983">
        <v>0</v>
      </c>
    </row>
    <row r="1984" spans="11:33" x14ac:dyDescent="0.3">
      <c r="K1984" t="str">
        <f t="shared" si="212"/>
        <v/>
      </c>
      <c r="L1984" t="str">
        <f t="shared" si="213"/>
        <v/>
      </c>
      <c r="M1984" t="str">
        <f t="shared" si="214"/>
        <v/>
      </c>
      <c r="N1984" t="str">
        <f t="shared" si="215"/>
        <v/>
      </c>
      <c r="O1984" t="str">
        <f t="shared" si="216"/>
        <v/>
      </c>
      <c r="P1984" t="str">
        <f t="shared" si="217"/>
        <v/>
      </c>
      <c r="Q1984">
        <v>19</v>
      </c>
      <c r="R1984">
        <v>0</v>
      </c>
      <c r="S1984">
        <v>754</v>
      </c>
      <c r="T1984">
        <v>0</v>
      </c>
      <c r="U1984">
        <v>339</v>
      </c>
      <c r="V1984">
        <v>0</v>
      </c>
      <c r="W1984">
        <v>107</v>
      </c>
      <c r="X1984">
        <v>0</v>
      </c>
      <c r="Y1984">
        <v>0</v>
      </c>
      <c r="Z1984">
        <v>0</v>
      </c>
      <c r="AA1984">
        <v>0</v>
      </c>
      <c r="AB1984" t="s">
        <v>16</v>
      </c>
      <c r="AC1984">
        <v>668.04064150640704</v>
      </c>
      <c r="AD1984">
        <v>6.6094676947151703</v>
      </c>
      <c r="AE1984">
        <v>8.7912337298638601</v>
      </c>
      <c r="AF1984">
        <v>0.75182481751824803</v>
      </c>
      <c r="AG1984">
        <v>0</v>
      </c>
    </row>
    <row r="1985" spans="11:33" x14ac:dyDescent="0.3">
      <c r="K1985" t="str">
        <f t="shared" si="212"/>
        <v/>
      </c>
      <c r="L1985" t="str">
        <f t="shared" si="213"/>
        <v/>
      </c>
      <c r="M1985" t="str">
        <f t="shared" si="214"/>
        <v/>
      </c>
      <c r="N1985" t="str">
        <f t="shared" si="215"/>
        <v/>
      </c>
      <c r="O1985" t="str">
        <f t="shared" si="216"/>
        <v/>
      </c>
      <c r="P1985" t="str">
        <f t="shared" si="217"/>
        <v/>
      </c>
      <c r="Q1985">
        <v>19</v>
      </c>
      <c r="R1985">
        <v>0</v>
      </c>
      <c r="S1985">
        <v>752</v>
      </c>
      <c r="T1985">
        <v>0</v>
      </c>
      <c r="U1985">
        <v>301</v>
      </c>
      <c r="V1985">
        <v>0</v>
      </c>
      <c r="W1985">
        <v>140</v>
      </c>
      <c r="X1985">
        <v>0</v>
      </c>
      <c r="Y1985">
        <v>0</v>
      </c>
      <c r="Z1985">
        <v>0</v>
      </c>
      <c r="AA1985">
        <v>0</v>
      </c>
      <c r="AB1985" t="s">
        <v>16</v>
      </c>
      <c r="AC1985">
        <v>618.13855240947896</v>
      </c>
      <c r="AD1985">
        <v>8.6010227907917205</v>
      </c>
      <c r="AE1985">
        <v>10.0712830969099</v>
      </c>
      <c r="AF1985">
        <v>0.85401459854014505</v>
      </c>
      <c r="AG1985">
        <v>0</v>
      </c>
    </row>
    <row r="1986" spans="11:33" x14ac:dyDescent="0.3">
      <c r="K1986" t="str">
        <f t="shared" si="212"/>
        <v/>
      </c>
      <c r="L1986" t="str">
        <f t="shared" si="213"/>
        <v/>
      </c>
      <c r="M1986" t="str">
        <f t="shared" si="214"/>
        <v/>
      </c>
      <c r="N1986" t="str">
        <f t="shared" si="215"/>
        <v/>
      </c>
      <c r="O1986" t="str">
        <f t="shared" si="216"/>
        <v/>
      </c>
      <c r="P1986" t="str">
        <f t="shared" si="217"/>
        <v/>
      </c>
      <c r="Q1986">
        <v>19</v>
      </c>
      <c r="R1986">
        <v>0</v>
      </c>
      <c r="S1986">
        <v>725</v>
      </c>
      <c r="T1986">
        <v>0</v>
      </c>
      <c r="U1986">
        <v>263</v>
      </c>
      <c r="V1986">
        <v>0</v>
      </c>
      <c r="W1986">
        <v>108</v>
      </c>
      <c r="X1986">
        <v>0</v>
      </c>
      <c r="Y1986">
        <v>0</v>
      </c>
      <c r="Z1986">
        <v>0</v>
      </c>
      <c r="AA1986">
        <v>0</v>
      </c>
      <c r="AB1986" t="s">
        <v>16</v>
      </c>
      <c r="AC1986">
        <v>230.324527482077</v>
      </c>
      <c r="AD1986">
        <v>10.918288909035899</v>
      </c>
      <c r="AE1986">
        <v>12.4650465044827</v>
      </c>
      <c r="AF1986">
        <v>0.87591240875912402</v>
      </c>
      <c r="AG1986">
        <v>0</v>
      </c>
    </row>
    <row r="1987" spans="11:33" x14ac:dyDescent="0.3">
      <c r="K1987" t="str">
        <f t="shared" si="212"/>
        <v/>
      </c>
      <c r="L1987" t="str">
        <f t="shared" si="213"/>
        <v/>
      </c>
      <c r="M1987" t="str">
        <f t="shared" si="214"/>
        <v/>
      </c>
      <c r="N1987" t="str">
        <f t="shared" si="215"/>
        <v/>
      </c>
      <c r="O1987" t="str">
        <f t="shared" si="216"/>
        <v/>
      </c>
      <c r="P1987" t="str">
        <f t="shared" si="217"/>
        <v/>
      </c>
      <c r="Q1987">
        <v>19</v>
      </c>
      <c r="R1987">
        <v>0</v>
      </c>
      <c r="S1987">
        <v>664</v>
      </c>
      <c r="T1987">
        <v>0</v>
      </c>
      <c r="U1987">
        <v>258</v>
      </c>
      <c r="V1987">
        <v>0</v>
      </c>
      <c r="W1987">
        <v>112</v>
      </c>
      <c r="X1987">
        <v>0</v>
      </c>
      <c r="Y1987">
        <v>0</v>
      </c>
      <c r="Z1987">
        <v>0</v>
      </c>
      <c r="AA1987">
        <v>0</v>
      </c>
      <c r="AB1987" t="s">
        <v>16</v>
      </c>
      <c r="AC1987">
        <v>458.339973001918</v>
      </c>
      <c r="AD1987">
        <v>9.2231405308948595</v>
      </c>
      <c r="AE1987">
        <v>11.487002297568999</v>
      </c>
      <c r="AF1987">
        <v>0.80291970802919699</v>
      </c>
      <c r="AG1987">
        <v>0</v>
      </c>
    </row>
    <row r="1988" spans="11:33" x14ac:dyDescent="0.3">
      <c r="K1988" t="str">
        <f t="shared" si="212"/>
        <v/>
      </c>
      <c r="L1988" t="str">
        <f t="shared" si="213"/>
        <v/>
      </c>
      <c r="M1988" t="str">
        <f t="shared" si="214"/>
        <v/>
      </c>
      <c r="N1988" t="str">
        <f t="shared" si="215"/>
        <v/>
      </c>
      <c r="O1988" t="str">
        <f t="shared" si="216"/>
        <v/>
      </c>
      <c r="P1988" t="str">
        <f t="shared" si="217"/>
        <v/>
      </c>
      <c r="Q1988">
        <v>19</v>
      </c>
      <c r="R1988">
        <v>0</v>
      </c>
      <c r="S1988">
        <v>706</v>
      </c>
      <c r="T1988">
        <v>0</v>
      </c>
      <c r="U1988">
        <v>274</v>
      </c>
      <c r="V1988">
        <v>0</v>
      </c>
      <c r="W1988">
        <v>122</v>
      </c>
      <c r="X1988">
        <v>0</v>
      </c>
      <c r="Y1988">
        <v>0</v>
      </c>
      <c r="Z1988">
        <v>0</v>
      </c>
      <c r="AA1988">
        <v>0</v>
      </c>
      <c r="AB1988" t="s">
        <v>16</v>
      </c>
      <c r="AC1988">
        <v>849.52650682952105</v>
      </c>
      <c r="AD1988">
        <v>11.4049657808318</v>
      </c>
      <c r="AE1988">
        <v>12.4998424957917</v>
      </c>
      <c r="AF1988">
        <v>0.91240875912408703</v>
      </c>
      <c r="AG1988">
        <v>0</v>
      </c>
    </row>
    <row r="1989" spans="11:33" x14ac:dyDescent="0.3">
      <c r="K1989" t="str">
        <f t="shared" si="212"/>
        <v/>
      </c>
      <c r="L1989" t="str">
        <f t="shared" si="213"/>
        <v/>
      </c>
      <c r="M1989" t="str">
        <f t="shared" si="214"/>
        <v/>
      </c>
      <c r="N1989" t="str">
        <f t="shared" si="215"/>
        <v/>
      </c>
      <c r="O1989" t="str">
        <f t="shared" si="216"/>
        <v/>
      </c>
      <c r="P1989" t="str">
        <f t="shared" si="217"/>
        <v/>
      </c>
      <c r="Q1989">
        <v>19</v>
      </c>
      <c r="R1989">
        <v>0</v>
      </c>
      <c r="S1989">
        <v>746</v>
      </c>
      <c r="T1989">
        <v>0</v>
      </c>
      <c r="U1989">
        <v>299</v>
      </c>
      <c r="V1989">
        <v>0</v>
      </c>
      <c r="W1989">
        <v>130</v>
      </c>
      <c r="X1989">
        <v>0</v>
      </c>
      <c r="Y1989">
        <v>0</v>
      </c>
      <c r="Z1989">
        <v>0</v>
      </c>
      <c r="AA1989">
        <v>0</v>
      </c>
      <c r="AB1989" t="s">
        <v>16</v>
      </c>
      <c r="AC1989">
        <v>667.76584790632398</v>
      </c>
      <c r="AD1989">
        <v>8.7434840005556094</v>
      </c>
      <c r="AE1989">
        <v>10.5075202462817</v>
      </c>
      <c r="AF1989">
        <v>0.83211678832116698</v>
      </c>
      <c r="AG1989">
        <v>0</v>
      </c>
    </row>
    <row r="1990" spans="11:33" x14ac:dyDescent="0.3">
      <c r="K1990" t="str">
        <f t="shared" si="212"/>
        <v/>
      </c>
      <c r="L1990" t="str">
        <f t="shared" si="213"/>
        <v/>
      </c>
      <c r="M1990" t="str">
        <f t="shared" si="214"/>
        <v/>
      </c>
      <c r="N1990" t="str">
        <f t="shared" si="215"/>
        <v/>
      </c>
      <c r="O1990" t="str">
        <f t="shared" si="216"/>
        <v/>
      </c>
      <c r="P1990" t="str">
        <f t="shared" si="217"/>
        <v/>
      </c>
      <c r="Q1990">
        <v>19</v>
      </c>
      <c r="R1990">
        <v>0</v>
      </c>
      <c r="S1990">
        <v>718</v>
      </c>
      <c r="T1990">
        <v>0</v>
      </c>
      <c r="U1990">
        <v>313</v>
      </c>
      <c r="V1990">
        <v>0</v>
      </c>
      <c r="W1990">
        <v>128</v>
      </c>
      <c r="X1990">
        <v>0</v>
      </c>
      <c r="Y1990">
        <v>0</v>
      </c>
      <c r="Z1990">
        <v>0</v>
      </c>
      <c r="AA1990">
        <v>0</v>
      </c>
      <c r="AB1990" t="s">
        <v>16</v>
      </c>
      <c r="AC1990">
        <v>945.20286837354297</v>
      </c>
      <c r="AD1990">
        <v>6.3967798103878097</v>
      </c>
      <c r="AE1990">
        <v>8.5083381943993199</v>
      </c>
      <c r="AF1990">
        <v>0.75182481751824803</v>
      </c>
      <c r="AG1990">
        <v>0</v>
      </c>
    </row>
    <row r="1991" spans="11:33" x14ac:dyDescent="0.3">
      <c r="K1991" t="str">
        <f t="shared" si="212"/>
        <v/>
      </c>
      <c r="L1991" t="str">
        <f t="shared" si="213"/>
        <v/>
      </c>
      <c r="M1991" t="str">
        <f t="shared" si="214"/>
        <v/>
      </c>
      <c r="N1991" t="str">
        <f t="shared" si="215"/>
        <v/>
      </c>
      <c r="O1991" t="str">
        <f t="shared" si="216"/>
        <v/>
      </c>
      <c r="P1991" t="str">
        <f t="shared" si="217"/>
        <v/>
      </c>
      <c r="Q1991">
        <v>19</v>
      </c>
      <c r="R1991">
        <v>0</v>
      </c>
      <c r="S1991">
        <v>723</v>
      </c>
      <c r="T1991">
        <v>0</v>
      </c>
      <c r="U1991">
        <v>282</v>
      </c>
      <c r="V1991">
        <v>0</v>
      </c>
      <c r="W1991">
        <v>129</v>
      </c>
      <c r="X1991">
        <v>0</v>
      </c>
      <c r="Y1991">
        <v>0</v>
      </c>
      <c r="Z1991">
        <v>0</v>
      </c>
      <c r="AA1991">
        <v>0</v>
      </c>
      <c r="AB1991" t="s">
        <v>16</v>
      </c>
      <c r="AC1991">
        <v>667.36666584261297</v>
      </c>
      <c r="AD1991">
        <v>9.9556415581398099</v>
      </c>
      <c r="AE1991">
        <v>10.9113831477212</v>
      </c>
      <c r="AF1991">
        <v>0.91240875912408703</v>
      </c>
      <c r="AG1991">
        <v>0</v>
      </c>
    </row>
    <row r="1992" spans="11:33" x14ac:dyDescent="0.3">
      <c r="K1992" t="str">
        <f t="shared" si="212"/>
        <v/>
      </c>
      <c r="L1992" t="str">
        <f t="shared" si="213"/>
        <v/>
      </c>
      <c r="M1992" t="str">
        <f t="shared" si="214"/>
        <v/>
      </c>
      <c r="N1992" t="str">
        <f t="shared" si="215"/>
        <v/>
      </c>
      <c r="O1992" t="str">
        <f t="shared" si="216"/>
        <v/>
      </c>
      <c r="P1992" t="str">
        <f t="shared" si="217"/>
        <v/>
      </c>
      <c r="Q1992">
        <v>19</v>
      </c>
      <c r="R1992">
        <v>0</v>
      </c>
      <c r="S1992">
        <v>656</v>
      </c>
      <c r="T1992">
        <v>0</v>
      </c>
      <c r="U1992">
        <v>271</v>
      </c>
      <c r="V1992">
        <v>0</v>
      </c>
      <c r="W1992">
        <v>93</v>
      </c>
      <c r="X1992">
        <v>0</v>
      </c>
      <c r="Y1992">
        <v>0</v>
      </c>
      <c r="Z1992">
        <v>0</v>
      </c>
      <c r="AA1992">
        <v>0</v>
      </c>
      <c r="AB1992" t="s">
        <v>16</v>
      </c>
      <c r="AC1992">
        <v>610.93987152366401</v>
      </c>
      <c r="AD1992">
        <v>9.6251321407531503</v>
      </c>
      <c r="AE1992">
        <v>10.8085500269113</v>
      </c>
      <c r="AF1992">
        <v>0.89051094890510896</v>
      </c>
      <c r="AG1992">
        <v>0</v>
      </c>
    </row>
    <row r="1993" spans="11:33" x14ac:dyDescent="0.3">
      <c r="K1993" t="str">
        <f t="shared" si="212"/>
        <v/>
      </c>
      <c r="L1993" t="str">
        <f t="shared" si="213"/>
        <v/>
      </c>
      <c r="M1993" t="str">
        <f t="shared" si="214"/>
        <v/>
      </c>
      <c r="N1993" t="str">
        <f t="shared" si="215"/>
        <v/>
      </c>
      <c r="O1993" t="str">
        <f t="shared" si="216"/>
        <v/>
      </c>
      <c r="P1993" t="str">
        <f t="shared" si="217"/>
        <v/>
      </c>
      <c r="Q1993">
        <v>19</v>
      </c>
      <c r="R1993">
        <v>0</v>
      </c>
      <c r="S1993">
        <v>715</v>
      </c>
      <c r="T1993">
        <v>0</v>
      </c>
      <c r="U1993">
        <v>305</v>
      </c>
      <c r="V1993">
        <v>0</v>
      </c>
      <c r="W1993">
        <v>136</v>
      </c>
      <c r="X1993">
        <v>0</v>
      </c>
      <c r="Y1993">
        <v>0</v>
      </c>
      <c r="Z1993">
        <v>0</v>
      </c>
      <c r="AA1993">
        <v>0</v>
      </c>
      <c r="AB1993" t="s">
        <v>16</v>
      </c>
      <c r="AC1993">
        <v>654.42743577702004</v>
      </c>
      <c r="AD1993">
        <v>7.4591504827065496</v>
      </c>
      <c r="AE1993">
        <v>8.5874253456369605</v>
      </c>
      <c r="AF1993">
        <v>0.86861313868613099</v>
      </c>
      <c r="AG1993">
        <v>0</v>
      </c>
    </row>
    <row r="1994" spans="11:33" x14ac:dyDescent="0.3">
      <c r="K1994" t="str">
        <f t="shared" si="212"/>
        <v/>
      </c>
      <c r="L1994" t="str">
        <f t="shared" si="213"/>
        <v/>
      </c>
      <c r="M1994" t="str">
        <f t="shared" si="214"/>
        <v/>
      </c>
      <c r="N1994" t="str">
        <f t="shared" si="215"/>
        <v/>
      </c>
      <c r="O1994" t="str">
        <f t="shared" si="216"/>
        <v/>
      </c>
      <c r="P1994" t="str">
        <f t="shared" si="217"/>
        <v/>
      </c>
      <c r="Q1994">
        <v>19</v>
      </c>
      <c r="R1994">
        <v>0</v>
      </c>
      <c r="S1994">
        <v>748</v>
      </c>
      <c r="T1994">
        <v>0</v>
      </c>
      <c r="U1994">
        <v>324</v>
      </c>
      <c r="V1994">
        <v>0</v>
      </c>
      <c r="W1994">
        <v>132</v>
      </c>
      <c r="X1994">
        <v>0</v>
      </c>
      <c r="Y1994">
        <v>0</v>
      </c>
      <c r="Z1994">
        <v>0</v>
      </c>
      <c r="AA1994">
        <v>0</v>
      </c>
      <c r="AB1994" t="s">
        <v>16</v>
      </c>
      <c r="AC1994">
        <v>671.169611639859</v>
      </c>
      <c r="AD1994">
        <v>7.9932663040135301</v>
      </c>
      <c r="AE1994">
        <v>9.9552498513623107</v>
      </c>
      <c r="AF1994">
        <v>0.80291970802919699</v>
      </c>
      <c r="AG1994">
        <v>0</v>
      </c>
    </row>
    <row r="1995" spans="11:33" x14ac:dyDescent="0.3">
      <c r="K1995" t="str">
        <f t="shared" si="212"/>
        <v/>
      </c>
      <c r="L1995" t="str">
        <f t="shared" si="213"/>
        <v/>
      </c>
      <c r="M1995" t="str">
        <f t="shared" si="214"/>
        <v/>
      </c>
      <c r="N1995" t="str">
        <f t="shared" si="215"/>
        <v/>
      </c>
      <c r="O1995" t="str">
        <f t="shared" si="216"/>
        <v/>
      </c>
      <c r="P1995" t="str">
        <f t="shared" si="217"/>
        <v/>
      </c>
      <c r="Q1995">
        <v>19</v>
      </c>
      <c r="R1995">
        <v>0</v>
      </c>
      <c r="S1995">
        <v>721</v>
      </c>
      <c r="T1995">
        <v>0</v>
      </c>
      <c r="U1995">
        <v>327</v>
      </c>
      <c r="V1995">
        <v>0</v>
      </c>
      <c r="W1995">
        <v>133</v>
      </c>
      <c r="X1995">
        <v>0</v>
      </c>
      <c r="Y1995">
        <v>0</v>
      </c>
      <c r="Z1995">
        <v>0</v>
      </c>
      <c r="AA1995">
        <v>0</v>
      </c>
      <c r="AB1995" t="s">
        <v>16</v>
      </c>
      <c r="AC1995">
        <v>948.48200774420695</v>
      </c>
      <c r="AD1995">
        <v>6.91565601233654</v>
      </c>
      <c r="AE1995">
        <v>8.7726377193528293</v>
      </c>
      <c r="AF1995">
        <v>0.78832116788321105</v>
      </c>
      <c r="AG1995">
        <v>0</v>
      </c>
    </row>
    <row r="1996" spans="11:33" x14ac:dyDescent="0.3">
      <c r="K1996" t="str">
        <f t="shared" si="212"/>
        <v/>
      </c>
      <c r="L1996" t="str">
        <f t="shared" si="213"/>
        <v/>
      </c>
      <c r="M1996" t="str">
        <f t="shared" si="214"/>
        <v/>
      </c>
      <c r="N1996" t="str">
        <f t="shared" si="215"/>
        <v/>
      </c>
      <c r="O1996" t="str">
        <f t="shared" si="216"/>
        <v/>
      </c>
      <c r="P1996" t="str">
        <f t="shared" si="217"/>
        <v/>
      </c>
      <c r="Q1996">
        <v>19</v>
      </c>
      <c r="R1996">
        <v>0</v>
      </c>
      <c r="S1996">
        <v>745</v>
      </c>
      <c r="T1996">
        <v>0</v>
      </c>
      <c r="U1996">
        <v>314</v>
      </c>
      <c r="V1996">
        <v>0</v>
      </c>
      <c r="W1996">
        <v>142</v>
      </c>
      <c r="X1996">
        <v>0</v>
      </c>
      <c r="Y1996">
        <v>0</v>
      </c>
      <c r="Z1996">
        <v>0</v>
      </c>
      <c r="AA1996">
        <v>0</v>
      </c>
      <c r="AB1996" t="s">
        <v>16</v>
      </c>
      <c r="AC1996">
        <v>204.20792001035099</v>
      </c>
      <c r="AD1996">
        <v>8.4311478510592597</v>
      </c>
      <c r="AE1996">
        <v>9.4677643901239197</v>
      </c>
      <c r="AF1996">
        <v>0.89051094890510896</v>
      </c>
      <c r="AG1996">
        <v>0</v>
      </c>
    </row>
    <row r="1997" spans="11:33" x14ac:dyDescent="0.3">
      <c r="K1997" t="str">
        <f t="shared" si="212"/>
        <v/>
      </c>
      <c r="L1997" t="str">
        <f t="shared" si="213"/>
        <v/>
      </c>
      <c r="M1997" t="str">
        <f t="shared" si="214"/>
        <v/>
      </c>
      <c r="N1997" t="str">
        <f t="shared" si="215"/>
        <v/>
      </c>
      <c r="O1997" t="str">
        <f t="shared" si="216"/>
        <v/>
      </c>
      <c r="P1997" t="str">
        <f t="shared" si="217"/>
        <v/>
      </c>
      <c r="Q1997">
        <v>19</v>
      </c>
      <c r="R1997">
        <v>0</v>
      </c>
      <c r="S1997">
        <v>750</v>
      </c>
      <c r="T1997">
        <v>0</v>
      </c>
      <c r="U1997">
        <v>319</v>
      </c>
      <c r="V1997">
        <v>0</v>
      </c>
      <c r="W1997">
        <v>123</v>
      </c>
      <c r="X1997">
        <v>0</v>
      </c>
      <c r="Y1997">
        <v>0</v>
      </c>
      <c r="Z1997">
        <v>0</v>
      </c>
      <c r="AA1997">
        <v>0</v>
      </c>
      <c r="AB1997" t="s">
        <v>16</v>
      </c>
      <c r="AC1997">
        <v>507.55272907904902</v>
      </c>
      <c r="AD1997">
        <v>8.3348581346696804</v>
      </c>
      <c r="AE1997">
        <v>9.6769115631334408</v>
      </c>
      <c r="AF1997">
        <v>0.86131386861313797</v>
      </c>
      <c r="AG1997">
        <v>0</v>
      </c>
    </row>
    <row r="1998" spans="11:33" x14ac:dyDescent="0.3">
      <c r="K1998" t="str">
        <f t="shared" si="212"/>
        <v/>
      </c>
      <c r="L1998" t="str">
        <f t="shared" si="213"/>
        <v/>
      </c>
      <c r="M1998" t="str">
        <f t="shared" si="214"/>
        <v/>
      </c>
      <c r="N1998" t="str">
        <f t="shared" si="215"/>
        <v/>
      </c>
      <c r="O1998" t="str">
        <f t="shared" si="216"/>
        <v/>
      </c>
      <c r="P1998" t="str">
        <f t="shared" si="217"/>
        <v/>
      </c>
      <c r="Q1998">
        <v>19</v>
      </c>
      <c r="R1998">
        <v>0</v>
      </c>
      <c r="S1998">
        <v>712</v>
      </c>
      <c r="T1998">
        <v>0</v>
      </c>
      <c r="U1998">
        <v>295</v>
      </c>
      <c r="V1998">
        <v>0</v>
      </c>
      <c r="W1998">
        <v>121</v>
      </c>
      <c r="X1998">
        <v>0</v>
      </c>
      <c r="Y1998">
        <v>0</v>
      </c>
      <c r="Z1998">
        <v>0</v>
      </c>
      <c r="AA1998">
        <v>0</v>
      </c>
      <c r="AB1998" t="s">
        <v>16</v>
      </c>
      <c r="AC1998">
        <v>651.21651972798895</v>
      </c>
      <c r="AD1998">
        <v>5.3307006491431199</v>
      </c>
      <c r="AE1998">
        <v>7.0221729705058404</v>
      </c>
      <c r="AF1998">
        <v>0.75912408759123995</v>
      </c>
      <c r="AG1998">
        <v>0</v>
      </c>
    </row>
    <row r="1999" spans="11:33" x14ac:dyDescent="0.3">
      <c r="K1999" t="str">
        <f t="shared" si="212"/>
        <v/>
      </c>
      <c r="L1999" t="str">
        <f t="shared" si="213"/>
        <v/>
      </c>
      <c r="M1999" t="str">
        <f t="shared" si="214"/>
        <v/>
      </c>
      <c r="N1999" t="str">
        <f t="shared" si="215"/>
        <v/>
      </c>
      <c r="O1999" t="str">
        <f t="shared" si="216"/>
        <v/>
      </c>
      <c r="P1999" t="str">
        <f t="shared" si="217"/>
        <v/>
      </c>
      <c r="Q1999">
        <v>19</v>
      </c>
      <c r="R1999">
        <v>0</v>
      </c>
      <c r="S1999">
        <v>731</v>
      </c>
      <c r="T1999">
        <v>0</v>
      </c>
      <c r="U1999">
        <v>294</v>
      </c>
      <c r="V1999">
        <v>0</v>
      </c>
      <c r="W1999">
        <v>124</v>
      </c>
      <c r="X1999">
        <v>0</v>
      </c>
      <c r="Y1999">
        <v>0</v>
      </c>
      <c r="Z1999">
        <v>0</v>
      </c>
      <c r="AA1999">
        <v>0</v>
      </c>
      <c r="AB1999" t="s">
        <v>16</v>
      </c>
      <c r="AC1999">
        <v>407.31581161548502</v>
      </c>
      <c r="AD1999">
        <v>8.3706786855416997</v>
      </c>
      <c r="AE1999">
        <v>9.97202591234098</v>
      </c>
      <c r="AF1999">
        <v>0.83941605839416</v>
      </c>
      <c r="AG1999">
        <v>0</v>
      </c>
    </row>
    <row r="2000" spans="11:33" x14ac:dyDescent="0.3">
      <c r="K2000" t="str">
        <f t="shared" si="212"/>
        <v/>
      </c>
      <c r="L2000" t="str">
        <f t="shared" si="213"/>
        <v/>
      </c>
      <c r="M2000" t="str">
        <f t="shared" si="214"/>
        <v/>
      </c>
      <c r="N2000" t="str">
        <f t="shared" si="215"/>
        <v/>
      </c>
      <c r="O2000" t="str">
        <f t="shared" si="216"/>
        <v/>
      </c>
      <c r="P2000" t="str">
        <f t="shared" si="217"/>
        <v/>
      </c>
      <c r="Q2000">
        <v>19</v>
      </c>
      <c r="R2000">
        <v>0</v>
      </c>
      <c r="S2000">
        <v>727</v>
      </c>
      <c r="T2000">
        <v>0</v>
      </c>
      <c r="U2000">
        <v>320</v>
      </c>
      <c r="V2000">
        <v>0</v>
      </c>
      <c r="W2000">
        <v>108</v>
      </c>
      <c r="X2000">
        <v>0</v>
      </c>
      <c r="Y2000">
        <v>0</v>
      </c>
      <c r="Z2000">
        <v>0</v>
      </c>
      <c r="AA2000">
        <v>0</v>
      </c>
      <c r="AB2000" t="s">
        <v>16</v>
      </c>
      <c r="AC2000">
        <v>399.996910087157</v>
      </c>
      <c r="AD2000">
        <v>6.6150109019998897</v>
      </c>
      <c r="AE2000">
        <v>8.9728365700394495</v>
      </c>
      <c r="AF2000">
        <v>0.73722627737226198</v>
      </c>
      <c r="AG2000">
        <v>0</v>
      </c>
    </row>
    <row r="2001" spans="11:33" x14ac:dyDescent="0.3">
      <c r="K2001" t="e">
        <f t="shared" ref="K2001:O2001" si="218">IF($Q2001=$Q2002,"",_xlfn.Z.TEST(R1902:R2001,B34))</f>
        <v>#DIV/0!</v>
      </c>
      <c r="L2001">
        <f>IF($Q2001=$Q2002,"",_xlfn.Z.TEST(S1902:S2001,C34))</f>
        <v>1.2623422419196493E-110</v>
      </c>
      <c r="M2001" t="e">
        <f t="shared" si="218"/>
        <v>#DIV/0!</v>
      </c>
      <c r="N2001">
        <f t="shared" si="218"/>
        <v>2.8607656257232091E-9</v>
      </c>
      <c r="O2001" t="e">
        <f t="shared" si="218"/>
        <v>#DIV/0!</v>
      </c>
      <c r="P2001">
        <f>IF($Q2001=$Q2002,"",_xlfn.Z.TEST(W1902:W2001,G34))</f>
        <v>1</v>
      </c>
      <c r="Q2001">
        <v>19</v>
      </c>
      <c r="R2001">
        <v>0</v>
      </c>
      <c r="S2001">
        <v>691</v>
      </c>
      <c r="T2001">
        <v>0</v>
      </c>
      <c r="U2001">
        <v>277</v>
      </c>
      <c r="V2001">
        <v>0</v>
      </c>
      <c r="W2001">
        <v>116</v>
      </c>
      <c r="X2001">
        <v>0</v>
      </c>
      <c r="Y2001">
        <v>0</v>
      </c>
      <c r="Z2001">
        <v>0</v>
      </c>
      <c r="AA2001">
        <v>0</v>
      </c>
      <c r="AB2001" t="s">
        <v>16</v>
      </c>
      <c r="AC2001">
        <v>508.20604394375999</v>
      </c>
      <c r="AD2001">
        <v>10.1190048902552</v>
      </c>
      <c r="AE2001">
        <v>11.649610671974401</v>
      </c>
      <c r="AF2001">
        <v>0.86861313868613099</v>
      </c>
      <c r="AG2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E1" t="s">
        <v>2</v>
      </c>
    </row>
    <row r="2" spans="1:5" x14ac:dyDescent="0.3">
      <c r="A2" s="1" t="s">
        <v>17</v>
      </c>
      <c r="B2" s="2">
        <v>14.527837170658275</v>
      </c>
      <c r="C2" s="6" t="s">
        <v>27</v>
      </c>
      <c r="D2" s="2">
        <v>14.618331604399796</v>
      </c>
      <c r="E2" s="6" t="s">
        <v>28</v>
      </c>
    </row>
    <row r="3" spans="1:5" x14ac:dyDescent="0.3">
      <c r="A3" s="1" t="s">
        <v>18</v>
      </c>
      <c r="B3" s="2">
        <v>1014.5539800070727</v>
      </c>
      <c r="C3" s="5" t="s">
        <v>29</v>
      </c>
      <c r="D3" s="2">
        <v>2.0883330863428279E-2</v>
      </c>
      <c r="E3" s="5" t="s">
        <v>26</v>
      </c>
    </row>
    <row r="4" spans="1:5" x14ac:dyDescent="0.3">
      <c r="A4" s="1" t="s">
        <v>19</v>
      </c>
      <c r="B4" s="2">
        <v>2660.2439853686747</v>
      </c>
      <c r="C4" s="5" t="s">
        <v>30</v>
      </c>
      <c r="D4" s="2">
        <v>0.34805551439047133</v>
      </c>
      <c r="E4" s="5" t="s">
        <v>26</v>
      </c>
    </row>
    <row r="5" spans="1:5" x14ac:dyDescent="0.3">
      <c r="A5" s="1" t="s">
        <v>20</v>
      </c>
      <c r="B5" s="2">
        <v>9137.8494748074336</v>
      </c>
      <c r="C5" s="5" t="s">
        <v>31</v>
      </c>
      <c r="D5" s="2">
        <v>0.16706664690742623</v>
      </c>
      <c r="E5" s="5" t="s">
        <v>32</v>
      </c>
    </row>
    <row r="6" spans="1:5" x14ac:dyDescent="0.3">
      <c r="A6" s="1" t="s">
        <v>21</v>
      </c>
      <c r="B6" s="2">
        <v>6855.1343447878162</v>
      </c>
      <c r="C6" s="5" t="s">
        <v>33</v>
      </c>
      <c r="D6" s="2">
        <v>236.03732763904202</v>
      </c>
      <c r="E6" s="5" t="s">
        <v>34</v>
      </c>
    </row>
    <row r="7" spans="1:5" x14ac:dyDescent="0.3">
      <c r="A7" s="1" t="s">
        <v>22</v>
      </c>
      <c r="B7" s="2">
        <v>690.67440164616357</v>
      </c>
      <c r="C7" s="5" t="s">
        <v>35</v>
      </c>
      <c r="D7" s="2">
        <v>30.573196384059003</v>
      </c>
      <c r="E7" s="6" t="s">
        <v>36</v>
      </c>
    </row>
    <row r="8" spans="1:5" x14ac:dyDescent="0.3">
      <c r="A8" s="1" t="s">
        <v>23</v>
      </c>
      <c r="B8" s="2">
        <v>605.73493391431282</v>
      </c>
      <c r="C8" s="5" t="s">
        <v>37</v>
      </c>
      <c r="D8" s="2">
        <v>264.61268537049972</v>
      </c>
      <c r="E8" s="5" t="s">
        <v>38</v>
      </c>
    </row>
    <row r="9" spans="1:5" x14ac:dyDescent="0.3">
      <c r="A9" s="1" t="s">
        <v>24</v>
      </c>
      <c r="B9" s="2">
        <v>1261.4367174745219</v>
      </c>
      <c r="C9" s="5" t="s">
        <v>39</v>
      </c>
      <c r="D9" s="2">
        <v>544.05253565403348</v>
      </c>
      <c r="E9" s="5" t="s">
        <v>40</v>
      </c>
    </row>
    <row r="10" spans="1:5" x14ac:dyDescent="0.3">
      <c r="A10" s="1" t="s">
        <v>25</v>
      </c>
      <c r="B10" s="2">
        <v>19993.513018668466</v>
      </c>
      <c r="C10" s="6" t="s">
        <v>41</v>
      </c>
      <c r="D10" s="2">
        <v>21164.343924636858</v>
      </c>
      <c r="E10" s="5" t="s">
        <v>42</v>
      </c>
    </row>
    <row r="11" spans="1:5" x14ac:dyDescent="0.3">
      <c r="A11" s="1" t="s">
        <v>24</v>
      </c>
      <c r="B11" s="2">
        <v>2337.0744402571222</v>
      </c>
      <c r="C11" s="5" t="s">
        <v>43</v>
      </c>
      <c r="D11" s="2">
        <v>1734.7156448323972</v>
      </c>
      <c r="E11" s="6" t="s">
        <v>44</v>
      </c>
    </row>
    <row r="12" spans="1:5" x14ac:dyDescent="0.3">
      <c r="A12" s="1" t="s">
        <v>23</v>
      </c>
      <c r="B12" s="2">
        <v>359.05406864521018</v>
      </c>
      <c r="C12" s="5" t="s">
        <v>45</v>
      </c>
      <c r="D12" s="2">
        <v>1288.4319031706468</v>
      </c>
      <c r="E12" s="6" t="s">
        <v>46</v>
      </c>
    </row>
    <row r="13" spans="1:5" x14ac:dyDescent="0.3">
      <c r="A13" s="1" t="s">
        <v>22</v>
      </c>
      <c r="B13" s="2">
        <v>46.785622244367154</v>
      </c>
      <c r="C13" s="5" t="s">
        <v>47</v>
      </c>
      <c r="D13" s="2">
        <v>1039.342493741962</v>
      </c>
      <c r="E13" s="6" t="s">
        <v>48</v>
      </c>
    </row>
    <row r="14" spans="1:5" x14ac:dyDescent="0.3">
      <c r="A14" s="1" t="s">
        <v>21</v>
      </c>
      <c r="B14" s="2">
        <v>9.7107488514941505</v>
      </c>
      <c r="C14" s="6" t="s">
        <v>49</v>
      </c>
      <c r="D14" s="2">
        <v>9672.4140171391846</v>
      </c>
      <c r="E14" s="6" t="s">
        <v>50</v>
      </c>
    </row>
    <row r="15" spans="1:5" x14ac:dyDescent="0.3">
      <c r="A15" s="1" t="s">
        <v>20</v>
      </c>
      <c r="B15" s="2">
        <v>7.671143537165988</v>
      </c>
      <c r="C15" s="5" t="s">
        <v>51</v>
      </c>
      <c r="D15" s="2">
        <v>5788.8314709011674</v>
      </c>
      <c r="E15" s="6" t="s">
        <v>52</v>
      </c>
    </row>
    <row r="16" spans="1:5" x14ac:dyDescent="0.3">
      <c r="A16" s="1" t="s">
        <v>19</v>
      </c>
      <c r="B16" s="2">
        <v>6.0352826195307729</v>
      </c>
      <c r="C16" s="5" t="s">
        <v>53</v>
      </c>
      <c r="D16" s="2">
        <v>2577.2884340688497</v>
      </c>
      <c r="E16" s="6" t="s">
        <v>54</v>
      </c>
    </row>
    <row r="17" spans="1:5" x14ac:dyDescent="0.3">
      <c r="A17" s="1" t="s">
        <v>18</v>
      </c>
      <c r="B17" s="2">
        <v>0</v>
      </c>
      <c r="C17" s="5" t="s">
        <v>26</v>
      </c>
      <c r="D17" s="2">
        <v>643.90270162237198</v>
      </c>
      <c r="E17" s="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out_top</vt:lpstr>
      <vt:lpstr>out_top_2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2018-10-24T09:20:11Z</dcterms:modified>
</cp:coreProperties>
</file>